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L:\X_Transport\1_Etudes\1_4_Travaux\2024\Transports &amp; Adaptation\Travail\2_Catalogue\"/>
    </mc:Choice>
  </mc:AlternateContent>
  <xr:revisionPtr revIDLastSave="0" documentId="8_{22E17545-3C83-4841-88F4-A83A23422317}" xr6:coauthVersionLast="47" xr6:coauthVersionMax="47" xr10:uidLastSave="{00000000-0000-0000-0000-000000000000}"/>
  <bookViews>
    <workbookView xWindow="-110" yWindow="-110" windowWidth="19420" windowHeight="10300" xr2:uid="{00000000-000D-0000-FFFF-FFFF00000000}"/>
  </bookViews>
  <sheets>
    <sheet name="Dictionnaire" sheetId="3" r:id="rId1"/>
    <sheet name="Solutions FR" sheetId="2" r:id="rId2"/>
    <sheet name="Solutions ENG"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<sst xmlns="http://schemas.openxmlformats.org/spreadsheetml/2006/main" count="1890" uniqueCount="442">
  <si>
    <t>Heat waves</t>
  </si>
  <si>
    <t>Floods</t>
  </si>
  <si>
    <t>Submergence</t>
  </si>
  <si>
    <t>Landslides</t>
  </si>
  <si>
    <t>Fires</t>
  </si>
  <si>
    <t>Strong winds and storms</t>
  </si>
  <si>
    <t>Treated hazards</t>
  </si>
  <si>
    <t>Tracks</t>
  </si>
  <si>
    <t>Catenaries / Vertical structures</t>
  </si>
  <si>
    <t>Systems</t>
  </si>
  <si>
    <t>Structure</t>
  </si>
  <si>
    <t>Railway right-of-way</t>
  </si>
  <si>
    <t>Slopes</t>
  </si>
  <si>
    <t>Buildings</t>
  </si>
  <si>
    <t>Trains</t>
  </si>
  <si>
    <t>Operation</t>
  </si>
  <si>
    <t>Passengers</t>
  </si>
  <si>
    <t>Working personnel</t>
  </si>
  <si>
    <t>Treated entity</t>
  </si>
  <si>
    <t>Description</t>
  </si>
  <si>
    <t>Scholary works</t>
  </si>
  <si>
    <t>Patents</t>
  </si>
  <si>
    <t>Experts</t>
  </si>
  <si>
    <t>Adaptation effectiveness</t>
  </si>
  <si>
    <t>Cost</t>
  </si>
  <si>
    <t>Timeframe</t>
  </si>
  <si>
    <t>Co-benefits</t>
  </si>
  <si>
    <t>Disadvantages / Risks of maladaptation</t>
  </si>
  <si>
    <t>Adapt train braking systems to avoid sparks</t>
  </si>
  <si>
    <t>strat_01</t>
  </si>
  <si>
    <t>Infrastructure and systems</t>
  </si>
  <si>
    <t xml:space="preserve">Use train braking systems that limit the emissions of sparks that could cause fires. </t>
  </si>
  <si>
    <t>Adaptation of working conditions for personnel</t>
  </si>
  <si>
    <t>strat_02</t>
  </si>
  <si>
    <t>Service and operation adaptation</t>
  </si>
  <si>
    <t>Adaptation of the working conditions of the railway working personnel in order to limit their exposure to high heat in terms of works conducted, equipment, schedule...</t>
  </si>
  <si>
    <t>Add catenary tensioning systems</t>
  </si>
  <si>
    <t>strat_03</t>
  </si>
  <si>
    <t>Using catenary tensioning systems (such as weights or automatic tensioning systems) to compensate for the expansion of wires</t>
  </si>
  <si>
    <t>Air conditioning in trains</t>
  </si>
  <si>
    <t>strat_04</t>
  </si>
  <si>
    <t xml:space="preserve">Air conditioning systems in trains to enhance traveling conditions in terms of thermal comfort.  </t>
  </si>
  <si>
    <t>Anti-scour programs</t>
  </si>
  <si>
    <t>strat_05</t>
  </si>
  <si>
    <t>Use of anti-scour programs to limit the risk of scour in case of flooding</t>
  </si>
  <si>
    <t>Ballast bonding</t>
  </si>
  <si>
    <t>strat_06</t>
  </si>
  <si>
    <t>Using ballast bonding methods to limit the consequences of water running through tracks</t>
  </si>
  <si>
    <t>Bioengineering and biotechnical stabilization</t>
  </si>
  <si>
    <t>strat_07</t>
  </si>
  <si>
    <t>NBS</t>
  </si>
  <si>
    <t>Bioengineering and biotechnical stabilization to limit the consequences of floods and reduce landslide risks, vegetation strategies to ensure the stability of earthworks and soil structure</t>
  </si>
  <si>
    <t>Buttress drainage in slopes and renovation of ridge drains</t>
  </si>
  <si>
    <t>strat_08</t>
  </si>
  <si>
    <t>Catenary heat sensor</t>
  </si>
  <si>
    <t>strat_09</t>
  </si>
  <si>
    <t>Maintenance and monitoring</t>
  </si>
  <si>
    <t xml:space="preserve">Use of on-site heat sensors on catenary to trigger an operational reaction when a certain level of heat is reached </t>
  </si>
  <si>
    <t>Change rail fastening systems to improve lateral stability and durability</t>
  </si>
  <si>
    <t>strat_10</t>
  </si>
  <si>
    <t xml:space="preserve">Change rail fastening systems to improve lateral stability and durability, in particular to reduce the risk of rail buckling. </t>
  </si>
  <si>
    <t>Developing a slope-monitoring system for detecting incidents related to landslides, rock fall, rockslides and geotechnical stability issues.</t>
  </si>
  <si>
    <t>strat_11</t>
  </si>
  <si>
    <t>Directed burning</t>
  </si>
  <si>
    <t>strat_12</t>
  </si>
  <si>
    <t>Directed burning to prevent accidental burning near infrastructure and systems</t>
  </si>
  <si>
    <t>Distribute water bottles to passengers</t>
  </si>
  <si>
    <t>strat_13</t>
  </si>
  <si>
    <t>Distribute water bottles to passengers to enhance passengers comfort and security during high heat events.</t>
  </si>
  <si>
    <t>Dry-Floodproofing</t>
  </si>
  <si>
    <t>strat_14</t>
  </si>
  <si>
    <t>Dry floodproofing includes measures that make a structure watertight below the level that needs flood protection to prevent floodwaters from entering. Includes measures such as stop logs, flood doors for underground assets or stations.</t>
  </si>
  <si>
    <t>Dune and beach restoration</t>
  </si>
  <si>
    <t>strat_15</t>
  </si>
  <si>
    <t>Using dunes and beaches to limit the consequences of flooding during an episode of submergence</t>
  </si>
  <si>
    <t>Use of reinforced electronics that are more resistant to heat, humidity, microorganisms and/or temperature variations</t>
  </si>
  <si>
    <t>strat_16</t>
  </si>
  <si>
    <t>During regeneration operations, use of reinforced electronics that are more resistant to heat, humidity, microorganisms and/or temperature variations</t>
  </si>
  <si>
    <t>Dykes</t>
  </si>
  <si>
    <t>strat_17</t>
  </si>
  <si>
    <t>Use of dykes to limit the risk of flooding</t>
  </si>
  <si>
    <t>Elimination of work creating fire risks in summer (grinding in particular)</t>
  </si>
  <si>
    <t>strat_18</t>
  </si>
  <si>
    <t>Postponing works that create fire risks (grinding in particular) outside of hotter and dryer periods.</t>
  </si>
  <si>
    <t>Encourage users to postpone their journeys in the event of a heatwave</t>
  </si>
  <si>
    <t>strat_19</t>
  </si>
  <si>
    <t>Establishment of tree-free zones</t>
  </si>
  <si>
    <t>strat_20</t>
  </si>
  <si>
    <t>Establishment of tree-free zones to limit risks of vegetation falling on tracks</t>
  </si>
  <si>
    <t>Green corridors</t>
  </si>
  <si>
    <t>strat_21</t>
  </si>
  <si>
    <t>Use of plants and mosses to control soil and air temperature</t>
  </si>
  <si>
    <t>Increase in drainage capacities</t>
  </si>
  <si>
    <t>strat_22</t>
  </si>
  <si>
    <t>Increasing the rail neutral temperature</t>
  </si>
  <si>
    <t>strat_23</t>
  </si>
  <si>
    <t xml:space="preserve">Increasing the rail neutral temperature when laying </t>
  </si>
  <si>
    <t>Intelligent rail stress management programs : condition based track neutralisation maintenance policy</t>
  </si>
  <si>
    <t>strat_24</t>
  </si>
  <si>
    <t xml:space="preserve">Implement maintenance policies that depend on the condition of the infrastructure </t>
  </si>
  <si>
    <t>Lidar and cameras mounted on trains</t>
  </si>
  <si>
    <t>strat_25</t>
  </si>
  <si>
    <t>Mount lidar and cameras on trains to get real-time monitoring</t>
  </si>
  <si>
    <t>strat_26</t>
  </si>
  <si>
    <t>Natural drainage solutions</t>
  </si>
  <si>
    <t>strat_27</t>
  </si>
  <si>
    <t>Using natural geomorphic features that facilitate the flow of water on Earth's surface, conveying water out of a particular location</t>
  </si>
  <si>
    <t>Paint service related and technical buildings roofs in white</t>
  </si>
  <si>
    <t>strat_28</t>
  </si>
  <si>
    <t>Paint service related and technical buildings roofs in white to reduce heating through solar radiation</t>
  </si>
  <si>
    <t>Paint the rails white</t>
  </si>
  <si>
    <t>strat_29</t>
  </si>
  <si>
    <t>Applying white paint on rails to reduce heating through solar radiation</t>
  </si>
  <si>
    <t>Paint train roofs in white</t>
  </si>
  <si>
    <t>strat_30</t>
  </si>
  <si>
    <t>Paint train roofs in white to reduce heating through solar radiation</t>
  </si>
  <si>
    <t>Planting of tree for uptake of water in track</t>
  </si>
  <si>
    <t>strat_31</t>
  </si>
  <si>
    <t>Predictive prevention maintenance</t>
  </si>
  <si>
    <t>strat_32</t>
  </si>
  <si>
    <t>For all hazards, using predictive prevention maintenance instead of only curative actions</t>
  </si>
  <si>
    <t>Protective forests</t>
  </si>
  <si>
    <t>strat_33</t>
  </si>
  <si>
    <t>Planting-specific vegetation to protect the infrastructure from hazards such as mudflows and landslides</t>
  </si>
  <si>
    <t>Pruning and clearing near the tracks</t>
  </si>
  <si>
    <t>strat_34</t>
  </si>
  <si>
    <t>Pruning near the tracks to limit risks of fires and of vegetation falling on tracks</t>
  </si>
  <si>
    <t>Pumping installations</t>
  </si>
  <si>
    <t>strat_35</t>
  </si>
  <si>
    <t>Use of pumping installations to evacuate water near/on the infrastructure</t>
  </si>
  <si>
    <t>Rain level measure</t>
  </si>
  <si>
    <t>strat_36</t>
  </si>
  <si>
    <t xml:space="preserve">Use of on-site rain level sensors to trigger an operational reaction when a certain level is reached </t>
  </si>
  <si>
    <t>Raising the infrastructure</t>
  </si>
  <si>
    <t>strat_37</t>
  </si>
  <si>
    <t>Raising infrastructure off floor level to limit the risk of flooding</t>
  </si>
  <si>
    <t>Reduction of speeds (Temporary speed limitation)</t>
  </si>
  <si>
    <t>strat_38</t>
  </si>
  <si>
    <t>Temporary speed limitation to reduce risks of derailment, catenary tear-out, etc.</t>
  </si>
  <si>
    <t>Reefs and mangroves</t>
  </si>
  <si>
    <t>strat_39</t>
  </si>
  <si>
    <t>Using Reefs and mangroves for coastal protection to limit the consequences of flooding during an episode of submergence</t>
  </si>
  <si>
    <t>Reinforcement of vertical structures and tensioning</t>
  </si>
  <si>
    <t>strat_40</t>
  </si>
  <si>
    <t>Reinforcement of vertical structures and tensioning to limit the risk of falling during episodes of strong wind</t>
  </si>
  <si>
    <t>Reorganization of missions (at night for freight in particular)</t>
  </si>
  <si>
    <t>strat_41</t>
  </si>
  <si>
    <t>Delay trains to cooler hours</t>
  </si>
  <si>
    <t>Repair of structural works with materials resistant to high heat</t>
  </si>
  <si>
    <t>strat_42</t>
  </si>
  <si>
    <t>Repair of structural works (such as bridges) with materials resistant to high heat</t>
  </si>
  <si>
    <t>Replacement of short rails with joints with long welded rail</t>
  </si>
  <si>
    <t>strat_43</t>
  </si>
  <si>
    <t>Replacement of short rails with joints with long welded rail to reduce risk of buckling</t>
  </si>
  <si>
    <t>Salt marshes and coastal vegetation</t>
  </si>
  <si>
    <t>strat_44</t>
  </si>
  <si>
    <t>Using Salt marshes and coastal vegetation to limit the consequences of flooding during an episode of submergence</t>
  </si>
  <si>
    <t>Satellite monitoring solutions for earthworks and hydraulic structures in the event of flooding</t>
  </si>
  <si>
    <t>strat_45</t>
  </si>
  <si>
    <t>Surveillance of the infrastructure's surroundings via satellite, in particular for earthworks and hydraulic structures in the event of flooding</t>
  </si>
  <si>
    <t>Slope stabilization (gabion, sheet piles, etc.)</t>
  </si>
  <si>
    <t>strat_46</t>
  </si>
  <si>
    <t>Using slope stabilization infrastructure</t>
  </si>
  <si>
    <t>Sprinkler systems</t>
  </si>
  <si>
    <t>strat_47</t>
  </si>
  <si>
    <t>Use of water sprinkler systems to cool heat-sensitive components (rails, steel bridges, etc.).</t>
  </si>
  <si>
    <t>Static "cooler trains" in stations for passenger comfort</t>
  </si>
  <si>
    <t>strat_48</t>
  </si>
  <si>
    <t>During events of heatwaves, parking static trains equipped with air conditioning in stations where passengers can stay instead of waiting in a place not equipped with AC</t>
  </si>
  <si>
    <t xml:space="preserve">Tension release devices to prevent rail buckling in high temperatures </t>
  </si>
  <si>
    <t>strat_49</t>
  </si>
  <si>
    <t xml:space="preserve">Implementing Rail Expansion Devices (RED) to prevent rail buckling in high temperatures </t>
  </si>
  <si>
    <t>Thermal air conditioning of electrical and signaling equipment</t>
  </si>
  <si>
    <t>strat_50</t>
  </si>
  <si>
    <t>Using active cooling (air conditioning) for electrical and signaling equipment (in sub-stations, electrical cabinets…)</t>
  </si>
  <si>
    <t>Thermal insulation of electrical and signaling equipment</t>
  </si>
  <si>
    <t>strat_51</t>
  </si>
  <si>
    <t>Using passive insulation for electrical and signaling equipment (in sub-stations, electrical cabinets…)</t>
  </si>
  <si>
    <t>Track heat sensors</t>
  </si>
  <si>
    <t>strat_52</t>
  </si>
  <si>
    <t xml:space="preserve">Use of on-site heat sensors on tracks to trigger an operational reaction when a certain level of heat is reached </t>
  </si>
  <si>
    <t>Use concrete slab tracks rather than ballast tracks</t>
  </si>
  <si>
    <t>strat_53</t>
  </si>
  <si>
    <t>Use concrete slab tracks rather than ballast tracks to reduce risk of buckling</t>
  </si>
  <si>
    <t>Use concrete sleepers rather than timber sleepers</t>
  </si>
  <si>
    <t>strat_54</t>
  </si>
  <si>
    <t>Use concrete sleepers rather than timber sleepers to reduce risk of buckling</t>
  </si>
  <si>
    <t>Vegetal shading</t>
  </si>
  <si>
    <t>strat_55</t>
  </si>
  <si>
    <t>Use of vegetation for shading</t>
  </si>
  <si>
    <t>Vegetation management and selection of specific species</t>
  </si>
  <si>
    <t>strat_56</t>
  </si>
  <si>
    <t>Selection of specific species that are less likely to fall on the infrastructure</t>
  </si>
  <si>
    <t>Water level sensors</t>
  </si>
  <si>
    <t>strat_57</t>
  </si>
  <si>
    <t xml:space="preserve">Use of on-site water level sensors to trigger an operational reaction when a certain level is reached </t>
  </si>
  <si>
    <t>Widening of the railway right-of-way</t>
  </si>
  <si>
    <t>strat_58</t>
  </si>
  <si>
    <t>Widening of the railway right-of-way to limit risks of fires and of vegetation falling on tracks</t>
  </si>
  <si>
    <t>Windbreakers</t>
  </si>
  <si>
    <t>strat_59</t>
  </si>
  <si>
    <t>Use of windbreakers near the infrastructure and systems in order to limit the exposition of the right of way and trains</t>
  </si>
  <si>
    <t>Faible</t>
  </si>
  <si>
    <t>nul</t>
  </si>
  <si>
    <t>Moyen</t>
  </si>
  <si>
    <t>Haut</t>
  </si>
  <si>
    <t>Non</t>
  </si>
  <si>
    <t>Oui</t>
  </si>
  <si>
    <t>Solution ENG</t>
  </si>
  <si>
    <t>ID Solution</t>
  </si>
  <si>
    <t>Type of Solution</t>
  </si>
  <si>
    <t>Critère</t>
  </si>
  <si>
    <t>Fortes chaleurs</t>
  </si>
  <si>
    <t>Submersions</t>
  </si>
  <si>
    <t>Glissements de terrain</t>
  </si>
  <si>
    <t>Incendies</t>
  </si>
  <si>
    <t>Vents forts et tempêtes</t>
  </si>
  <si>
    <t>Aléa traité</t>
  </si>
  <si>
    <t>Voies</t>
  </si>
  <si>
    <t>Caténaires / Structures verticales</t>
  </si>
  <si>
    <t>Systèmes</t>
  </si>
  <si>
    <t>Structures</t>
  </si>
  <si>
    <t>Emprise ferroviaire</t>
  </si>
  <si>
    <t>Bâtiments</t>
  </si>
  <si>
    <t>Matériel Roulant</t>
  </si>
  <si>
    <t>Exploitation</t>
  </si>
  <si>
    <t>Usagers</t>
  </si>
  <si>
    <t>Personnel</t>
  </si>
  <si>
    <t>Type de Solution</t>
  </si>
  <si>
    <t>Publications académiques</t>
  </si>
  <si>
    <t>Brevets</t>
  </si>
  <si>
    <t>Efficacité en termes d'adaptation</t>
  </si>
  <si>
    <t>Coûts socio-économiques</t>
  </si>
  <si>
    <t>Horizon temporel</t>
  </si>
  <si>
    <t>Co-bénéfices</t>
  </si>
  <si>
    <t>Inconvénients / Risques de maladaptation</t>
  </si>
  <si>
    <t>Adaptation des systèmes de freinage des trains pour éviter les étincelles</t>
  </si>
  <si>
    <t>Adaptation des infrastructure et systèmes</t>
  </si>
  <si>
    <t xml:space="preserve">Utiliser des systèmes de freinage des trains qui limitent les émissions d'étincelles susceptibles de provoquer des incendies. </t>
  </si>
  <si>
    <t>Adaptation des conditions de travail du personnel</t>
  </si>
  <si>
    <t xml:space="preserve">Adaptation des services et exploitation </t>
  </si>
  <si>
    <t>Adaptation des conditions de travail du personnel ferroviaire afin de limiter son exposition aux fortes chaleurs en termes de travaux réalisés, d'équipements, d'horaires...</t>
  </si>
  <si>
    <t>Ajout de systèmes de régularisation des caténaires</t>
  </si>
  <si>
    <t>Utilisation de systèmes de tension des caténaires (tels que des poids ou des systèmes de mise en tension automatiques) pour compenser la dilatation des câbles.</t>
  </si>
  <si>
    <t>Climatisation des trains</t>
  </si>
  <si>
    <t xml:space="preserve">Systèmes de climatisation dans les trains pour améliorer les conditions de voyage en termes de confort thermique.  </t>
  </si>
  <si>
    <t>Programmes de lutte contre l'affouillement</t>
  </si>
  <si>
    <t>Utilisation de programmes anti-affouillement pour limiter le risque d'affouillement en cas d'inondation</t>
  </si>
  <si>
    <t>Collage du ballast</t>
  </si>
  <si>
    <t>Utilisation de méthodes de collage du ballast pour limiter les conséquences de l'écoulement de l'eau sur les voies.</t>
  </si>
  <si>
    <t>Bio-ingénierie et stabilisation biotechnique</t>
  </si>
  <si>
    <t>SFN</t>
  </si>
  <si>
    <t>Bio-ingénierie et stabilisation biotechnique pour limiter les conséquences des inondations et réduire les risques de glissement de terrain, sélection de végétation assurant la stabilité des terrassements et de la structure des sols.</t>
  </si>
  <si>
    <t>Drainage des contreforts dans les pentes et rénovation des drains de crête</t>
  </si>
  <si>
    <t>Capteurs de température caténaire</t>
  </si>
  <si>
    <t>Adaptation de la maintenance et surveillance</t>
  </si>
  <si>
    <t xml:space="preserve">Utilisation de capteurs de chaleur in-situ sur les caténaires pour déclencher une réaction opérationnelle lorsqu'un certain niveau de chaleur est atteint </t>
  </si>
  <si>
    <t>Systèmes de fixation des rails améliorant la stabilité latérale et la durabilité</t>
  </si>
  <si>
    <t xml:space="preserve">Modification des systèmes de fixation des rails pour améliorer la stabilité latérale et la durabilité, en particulier pour réduire le risque de flambage des rails. </t>
  </si>
  <si>
    <t>Système de surveillance des pentes : détection des glissements de terrain, des chutes de pierres, des éboulements et des problèmes de stabilité géotechnique</t>
  </si>
  <si>
    <t>Développer un système de surveillance des pentes pour détecter les incidents liés aux glissements de terrain, aux chutes de pierres, aux éboulements et aux problèmes de stabilité géotechnique.</t>
  </si>
  <si>
    <t>Brûlage dirigé</t>
  </si>
  <si>
    <t>Brûlage dirigé pour éviter les brûlages accidentels à proximité des infrastructures et des systèmes.</t>
  </si>
  <si>
    <t>Distribution de bouteilles d'eau aux passagers</t>
  </si>
  <si>
    <t>Distribuer des bouteilles d'eau aux passagers pour améliorer leur confort et leur sécurité en cas de fortes chaleurs.</t>
  </si>
  <si>
    <t>Protection des bâtiments contre les inondations (étanchéisation notamment)</t>
  </si>
  <si>
    <t>Protection contre les inondations en rendant une structure étanche sous un certain niveau. Notamment mise en place de batardeaux ou de portes anti-inondation pour des installations ou des gares souterraines.</t>
  </si>
  <si>
    <t>Restauration des dunes et des plages</t>
  </si>
  <si>
    <t>Utilisation des dunes et des plages pour limiter les conséquences des inondations lors d'un épisode de submersion</t>
  </si>
  <si>
    <t>Mise en place d'électronique renforcée, plus résistante, à l'humidité, aux micro-organismes et aux variations de température</t>
  </si>
  <si>
    <t>Lors des opérations de régénération, utilisation d'électronique renforcée plus résistante à la chaleur, à l'humidité, aux micro-organismes et/ou aux variations de température.</t>
  </si>
  <si>
    <t>Digues</t>
  </si>
  <si>
    <t>Utilisation de digues pour limiter le risque d'inondation</t>
  </si>
  <si>
    <t>Suppression des travaux créant des risques d'incendie en été (meulage en particulier)</t>
  </si>
  <si>
    <t>Report des travaux générant des risques d'incendie (meulage notamment) en dehors des périodes plus chaudes et plus sèches.</t>
  </si>
  <si>
    <t>Incitation des usagers à différer leurs déplacements en cas de canicule</t>
  </si>
  <si>
    <t>Incitation des usagers à différer leurs déplacements en cas de canicule.</t>
  </si>
  <si>
    <t>Mise en place de zones sans arbres</t>
  </si>
  <si>
    <t>Mise en place de zones sans arbres pour limiter les risques de chute de végétation sur les voies.</t>
  </si>
  <si>
    <t>Corridors verts</t>
  </si>
  <si>
    <t>Usage de végétations et de mousses pour contrôler la température du sol et de l'air, notamment en évitant les ilots de chaleur</t>
  </si>
  <si>
    <t>Augmentation des capacités de drainage</t>
  </si>
  <si>
    <t>Augmentation de la température de pose du rail</t>
  </si>
  <si>
    <t xml:space="preserve">Augmentation de la température neutre du rail lors de la pose </t>
  </si>
  <si>
    <t>Programmes de gestion de la contrainte du rail : politique de maintenance des voies en fonction de leur état</t>
  </si>
  <si>
    <t xml:space="preserve">Mise en place de politiques de maintenance en fonction de l'état de l'infrastructure </t>
  </si>
  <si>
    <t>Lidar et caméras embarqués sur les trains</t>
  </si>
  <si>
    <t>Monter des lidars et des caméras sur les trains pour obtenir un suivi en temps réel</t>
  </si>
  <si>
    <t>Solutions de drainage naturel</t>
  </si>
  <si>
    <t>S'appuyer sur des caractéristiques géomorphologiques naturelles qui facilitent l'écoulement de l'eau à la surface de la terre, dans le but de transporter les eaux hors des zones où des inondations peuvent créer des dommages.</t>
  </si>
  <si>
    <t>Peindre en blanc les toits des bâtiments techniques et de service</t>
  </si>
  <si>
    <t>Peindre en blanc les toits des bâtiments techniques et de services afin de réduire le réchauffement dû au rayonnement solaire.</t>
  </si>
  <si>
    <t>Peindre les rails en blanc</t>
  </si>
  <si>
    <t>Appliquer de la peinture blanche sur les rails pour réduire le réchauffement dû au rayonnement solaire</t>
  </si>
  <si>
    <t>Peindre les toits des trains en blanc</t>
  </si>
  <si>
    <t>Peindre les toits des trains en blanc pour réduire le réchauffement dû au rayonnement solaire</t>
  </si>
  <si>
    <t>Plantation d’arbres pour l'absorption d'eau sur les voies</t>
  </si>
  <si>
    <t>Maintenance préventive prédictive</t>
  </si>
  <si>
    <t>Pour tous les risques, recourir à une maintenance préventive prédictive plutôt qu'à des actions curatives.</t>
  </si>
  <si>
    <t>Forêts de protection</t>
  </si>
  <si>
    <t>Plantation de végétation spécifique pour protéger l'infrastructure contre les risques tels que les coulées de boue et les glissements de terrain</t>
  </si>
  <si>
    <t>Élagage et débroussaillage à proximité des voies</t>
  </si>
  <si>
    <t>Élagage et débroussaillage à proximité des voies pour limiter les risques d'incendie et de chute de végétation sur les voies</t>
  </si>
  <si>
    <t>Installations de pompage</t>
  </si>
  <si>
    <t>Utilisation d'installations de pompage (mobiles ou statiques) pour évacuer l'eau à proximité ou sur l'infrastructure</t>
  </si>
  <si>
    <t>Capteurs de niveau de pluie</t>
  </si>
  <si>
    <t xml:space="preserve">Utilisation de capteurs de niveau de pluie sur site pour déclencher une réaction opérationnelle lorsqu'un certain niveau est atteint </t>
  </si>
  <si>
    <t>Surélévation de l'infrastructure</t>
  </si>
  <si>
    <t>Surélévation de l'infrastructure pour limiter les risques d'inondation</t>
  </si>
  <si>
    <t>Limitations Temporaires de Vitesse (LTV)</t>
  </si>
  <si>
    <t>Limitation Temporaire de Vitesse pour réduire les risques de déraillement, d'arrachement de la caténaire, de collision etc.</t>
  </si>
  <si>
    <t>Récifs et mangroves</t>
  </si>
  <si>
    <t>Utilisation de récifs et de mangroves pour la protection des côtes afin de limiter les conséquences des inondations lors d'un épisode de submersion.</t>
  </si>
  <si>
    <t>Renforcement des structures verticales et mise en tension</t>
  </si>
  <si>
    <t>Renforcement des structures verticales et mise en tension pour limiter les risques de chute lors d'épisodes de vent fort</t>
  </si>
  <si>
    <t>Réorganisation des missions (la nuit pour le fret en particulier)</t>
  </si>
  <si>
    <t>Retarder les trains pour favoriser une exploitation aux heures les plus fraîches</t>
  </si>
  <si>
    <t>Réfection des ouvrages d'art avec des matériaux résistants aux fortes chaleurs</t>
  </si>
  <si>
    <t>Réfection des ouvrages d'art (tels que les ponts) avec des matériaux résistants aux fortes chaleurs</t>
  </si>
  <si>
    <t>Remplacement des rails courts avec joints par des Longs Rails Soudés (LRS)</t>
  </si>
  <si>
    <t>Remplacement des rails courts avec joints par des rails longs soudés pour réduire le risque de flambage</t>
  </si>
  <si>
    <t>Marais salants et végétation côtière</t>
  </si>
  <si>
    <t>Utilisation de marais salants et de végétation côtière pour limiter les conséquences des inondations lors d'un épisode de submersion</t>
  </si>
  <si>
    <t>Solutions de surveillance par satellite des terrassements et des ouvrages hydrauliques en cas d'inondation</t>
  </si>
  <si>
    <t>Surveillance des abords de l'infrastructure par satellite, notamment pour les terrassements et les ouvrages hydrauliques en cas d'inondation</t>
  </si>
  <si>
    <t>Stabilisation des pentes (gabions, palplanches, etc.)</t>
  </si>
  <si>
    <t>Utilisation d'infrastructures de stabilisation des pentes</t>
  </si>
  <si>
    <t>Systèmes d'arrosage</t>
  </si>
  <si>
    <t>Utilisation de systèmes d'arrosage pour refroidir les éléments sensibles à la chaleur (rails, ponts en acier, etc.).</t>
  </si>
  <si>
    <t>Trains statiques climatisés dans les gares pour le confort des passagers</t>
  </si>
  <si>
    <t>En cas de canicule, stationnement des trains statiques équipés d'air conditionné dans des gares pour permettre aux passagers en d'attendre dans un lieu équipé d'air conditionné.</t>
  </si>
  <si>
    <t>Dispositifs de relâchement de la tension pour éviter le flambage des rails en cas de températures élevées</t>
  </si>
  <si>
    <t xml:space="preserve">Mettre en place des dispositifs d'expansion des rails (RED) pour éviter le flambage des rails en cas de températures élevées </t>
  </si>
  <si>
    <t>Climatisation des équipements électriques et de signalisation</t>
  </si>
  <si>
    <t>Utiliser le refroidissement actif (climatisation) pour les équipements électriques et de signalisation (dans les sous-stations, les armoires électriques...)</t>
  </si>
  <si>
    <t>Isolation thermique des équipements électriques et de signalisation</t>
  </si>
  <si>
    <t>Utilisation d'une isolation passive pour les équipements électriques et de signalisation (dans les sous-stations, les armoires électriques...)</t>
  </si>
  <si>
    <t>Capteurs de température du rail</t>
  </si>
  <si>
    <t xml:space="preserve">Utilisation de capteurs de température sur les voies pour déclencher une réaction opérationnelle lorsqu'un certain niveau de chaleur est atteint. </t>
  </si>
  <si>
    <t>Utiliser des voies en dalles de béton plutôt que des voies sur ballast</t>
  </si>
  <si>
    <t>Utiliser des voies en dalles de béton plutôt que des voies sur ballast pour réduire le risque de flambage.</t>
  </si>
  <si>
    <t>Utilisation de traverses en béton plutôt que de traverses en bois</t>
  </si>
  <si>
    <t>Utiliser des traverses en béton plutôt que des traverses en bois pour réduire le risque de flambage.</t>
  </si>
  <si>
    <t>Ombrage végétal</t>
  </si>
  <si>
    <t>Utilisation de la végétation pour l'ombrage</t>
  </si>
  <si>
    <t>Gestion de la végétation et sélection d'espèces spécifiques</t>
  </si>
  <si>
    <t>Sélection d'espèces spécifiques moins susceptibles de tomber sur l'infrastructure</t>
  </si>
  <si>
    <t>Capteurs de niveau d'eau</t>
  </si>
  <si>
    <t xml:space="preserve">Utilisation de capteurs de niveau d'eau sur site pour déclencher une réaction opérationnelle lorsqu'un certain niveau est atteint </t>
  </si>
  <si>
    <t>Élargissement de l'emprise ferroviaire</t>
  </si>
  <si>
    <t>Élargissement de l'emprise ferroviaire pour limiter les risques d'incendie et de chute de végétation sur les voies.</t>
  </si>
  <si>
    <t>Brise-vent</t>
  </si>
  <si>
    <t>Utilisation de brise-vent à proximité de l'infrastructure et des systèmes afin de limiter l'exposition de l'emprise et des trains aux vents.</t>
  </si>
  <si>
    <t>Solution FR</t>
  </si>
  <si>
    <t>Maturité technique de la solution ; nombre de brevets connexes publiés.
Basé sur le décompte bibliométrique des brevets publiés mentionnant des mots clés liés à la solution.</t>
  </si>
  <si>
    <t>Niveau de connaissance des experts sur les solutions.
Basé sur l'appréciation des experts sur leur propre niveau de connaissance (de 1-inconnu à 5-expert) sur la solution.</t>
  </si>
  <si>
    <t>Aléa climatique que la solution traite</t>
  </si>
  <si>
    <t>Type de solution dans la classification suivante : 
- Adaptation de l'infrastructure et systèmes (actifs)
- Adaptation des services et exploitation
- Adaptation de la maintenance et surveillance</t>
  </si>
  <si>
    <t xml:space="preserve">Solution considérée comme une solution fondée sur la nature (SFN) ou comme une solution "grise" (reposant sur l'ingénierie technique) </t>
  </si>
  <si>
    <t>Criteria</t>
  </si>
  <si>
    <t>Entité (sous-système ou autre) sur laquelle la solution agit</t>
  </si>
  <si>
    <t>Entité traitée</t>
  </si>
  <si>
    <t>Niveau d'efficacité de la solution lorsqu'elle est utilisée pour réduire l'impact de l'aléa traité sur l'entité traitée</t>
  </si>
  <si>
    <t>Niveau de coût de la solution lorsqu'elle est utilisée dans le cadre d'une stratégie d'adaptation globale, en termes de coûts du cycle de vie, y compris tous les coûts socio-économiques : CAPEX, OPEX, minutes perdues par les passagers…</t>
  </si>
  <si>
    <t>Niveau du temps de mise en œuvre de la solution à grande échelle, en tenant compte de toutes les étapes du processus (de la conception/étude à la fin du déploiement)</t>
  </si>
  <si>
    <t>Existence d'avantages supplémentaires à attendre en dehors des avantages en termes d'adaptation au changement climatique (avantages pour les opérateurs, les gestionnaires d'infrastructure, les passagers, réduction de l'empreinte environnementale du système ferroviaire...)</t>
  </si>
  <si>
    <t>Existence d'inconvénients lors de la mise en œuvre de la solution (sans tenir compte des autres critères déjà évalués tels que les coûts), à la fois dans le cadre de l'adaptation au changement climatique (adaptation d'une manière qui pourrait accroître les vulnérabilités à d'autres échelles de temps et d'espace) et en dehors (inconvénients pour les opérateurs, les gestionnaires d'infrastructure, les passagers, intensification de l'empreinte environnementale du système ferroviaire...)</t>
  </si>
  <si>
    <t>Maturité académique de la solution ; nombre de travaux académiques connexes publiés.
Basé sur le décompte bibliométrique des travaux universitaires publiés mentionnant des mots clés liés à la solution.</t>
  </si>
  <si>
    <t>Climate hazard that the solution addresses</t>
  </si>
  <si>
    <t>Entity (subsystem or other) on which the solution acts</t>
  </si>
  <si>
    <t>Type of solution in the following classification: 
- Adaptation of infrastructure and systems (assets)
- Adaptation of services and operations
- Adaptation of maintenance and monitoring</t>
  </si>
  <si>
    <t xml:space="preserve">Solution considered a nature-based solution (NBS) or a "grey" solution (based on technical engineering) </t>
  </si>
  <si>
    <t>Academic maturity of the solution; number of related scholary works published.
Based on bibliometric count of published academic works mentioning keywords related to the solution.</t>
  </si>
  <si>
    <t>Technical maturity of the solution; number of related patents published.
Based on bibliometric count of published patents mentioning keywords related to the solution.</t>
  </si>
  <si>
    <t>Experts' level of solution knowledge.
Based on experts' assessment of their own level of knowledge (from 1-unknown to 5-expert) about the solution.</t>
  </si>
  <si>
    <t>Level of effectiveness of the solution when used to reduce the impact of the treated hazard on the treated entity</t>
  </si>
  <si>
    <t>Level of cost of the solution when used as part of an overall adaptation strategy, in terms of life-cycle costs, including all socio-economic costs: CAPEX, OPEX, minutes lost by passengers...</t>
  </si>
  <si>
    <t>Level of time required to implement the solution on a large scale, taking into account all stages of the process (from design/study to end of deployment)</t>
  </si>
  <si>
    <t>Existence of additional benefits to be expected over and above the benefits in terms of adaptation to climate change (benefits for operators, infrastructure managers, passengers, reduction in the environmental footprint of the rail system.... )</t>
  </si>
  <si>
    <t>Existence of disadvantages when implementing the solution (regardless of other criteria already assessed, such as costs), both in terms of adaptation to climate change (adaptation in a way that could increase vulnerabilities on other time and space scales) and outside (disadvantages for operators, infrastructure managers, passengers, intensification of the rail system's environmental footprint...).</t>
  </si>
  <si>
    <t>Accotements</t>
  </si>
  <si>
    <t xml:space="preserve">Inondations </t>
  </si>
  <si>
    <t>Low</t>
  </si>
  <si>
    <t>Medium</t>
  </si>
  <si>
    <t>High</t>
  </si>
  <si>
    <t>Yes</t>
  </si>
  <si>
    <t>No</t>
  </si>
  <si>
    <t>Entretien garantissant la No-obstruction des équipements de drainage</t>
  </si>
  <si>
    <t>Entretien intensifié garantissant la No-obstruction des équipements de drainage</t>
  </si>
  <si>
    <t>Maintenance ensuring No-obstruction of drainage equipment</t>
  </si>
  <si>
    <t>Catalogue de solutions d'adaptation du ferroviaire Français</t>
  </si>
  <si>
    <t>L’objectif de ce catalogue est de proposer un état des lieux des solutions d’adaptation existantes à date et de les comparer sur des critères objectifs afin de faire un premier pas vers leur mobilisation. L’évaluation des solutions effectuée ici, bien que biaisée car non contextualisée, permettant d’apprécier les performances des solutions en première analyse et la mesure du niveau de connaissance existant les concernant, afin de d’orienter les axes de recherche futures efficacement.</t>
  </si>
  <si>
    <t xml:space="preserve">Incendies </t>
  </si>
  <si>
    <t xml:space="preserve">Fortes chaleurs </t>
  </si>
  <si>
    <t xml:space="preserve">Inondations  Submersions </t>
  </si>
  <si>
    <t xml:space="preserve">Inondations  Submersions Glissements de terrain </t>
  </si>
  <si>
    <t xml:space="preserve">Glissements de terrain </t>
  </si>
  <si>
    <t xml:space="preserve">Submersions </t>
  </si>
  <si>
    <t xml:space="preserve">Fortes chaleurs Inondations  Submersions </t>
  </si>
  <si>
    <t>Fortes chaleurs Inondations  Submersions Glissements de terrain Incendies Vents forts et tempêtes</t>
  </si>
  <si>
    <t>Incendies Vents forts et tempêtes</t>
  </si>
  <si>
    <t xml:space="preserve">Inondations  </t>
  </si>
  <si>
    <t xml:space="preserve">Matériel Roulant </t>
  </si>
  <si>
    <t xml:space="preserve">Caténaires / Structures verticales </t>
  </si>
  <si>
    <t xml:space="preserve">Structures </t>
  </si>
  <si>
    <t xml:space="preserve">Voies </t>
  </si>
  <si>
    <t xml:space="preserve">Accotements </t>
  </si>
  <si>
    <t xml:space="preserve">Voies Caténaires / Structures verticales Systèmes Structures Emprise ferroviaire Accotements Bâtiments </t>
  </si>
  <si>
    <t xml:space="preserve">Usagers </t>
  </si>
  <si>
    <t xml:space="preserve">Bâtiments </t>
  </si>
  <si>
    <t xml:space="preserve">Systèmes </t>
  </si>
  <si>
    <t xml:space="preserve">Voies Caténaires / Structures verticales Emprise ferroviaire </t>
  </si>
  <si>
    <t xml:space="preserve">Voies Systèmes </t>
  </si>
  <si>
    <t xml:space="preserve">Systèmes Bâtiments </t>
  </si>
  <si>
    <t xml:space="preserve">Exploitation </t>
  </si>
  <si>
    <t xml:space="preserve">Voies Structures </t>
  </si>
  <si>
    <t xml:space="preserve">Exploitation Usagers </t>
  </si>
  <si>
    <t xml:space="preserve">Fires </t>
  </si>
  <si>
    <t xml:space="preserve">Heat waves </t>
  </si>
  <si>
    <t xml:space="preserve">Floods Submergence </t>
  </si>
  <si>
    <t xml:space="preserve">Floods Submergence Landslides </t>
  </si>
  <si>
    <t xml:space="preserve">Landslides </t>
  </si>
  <si>
    <t xml:space="preserve">Submergence </t>
  </si>
  <si>
    <t xml:space="preserve">Heat waves Floods Submergence </t>
  </si>
  <si>
    <t>Heat waves Floods Submergence Landslides Fires Strong winds and storms</t>
  </si>
  <si>
    <t>Fires Strong winds and storms</t>
  </si>
  <si>
    <t xml:space="preserve">Floods </t>
  </si>
  <si>
    <t xml:space="preserve">Trains </t>
  </si>
  <si>
    <t xml:space="preserve">Catenaries / Vertical structures </t>
  </si>
  <si>
    <t xml:space="preserve">Structure </t>
  </si>
  <si>
    <t xml:space="preserve">Tracks </t>
  </si>
  <si>
    <t xml:space="preserve">Slopes </t>
  </si>
  <si>
    <t xml:space="preserve">Tracks Catenaries / Vertical structures Systems Structure Railway right-of-way Slopes Buildings </t>
  </si>
  <si>
    <t xml:space="preserve">Passengers </t>
  </si>
  <si>
    <t xml:space="preserve">Buildings </t>
  </si>
  <si>
    <t xml:space="preserve">Systems </t>
  </si>
  <si>
    <t xml:space="preserve">Tracks Catenaries / Vertical structures Railway right-of-way </t>
  </si>
  <si>
    <t xml:space="preserve">Tracks Systems </t>
  </si>
  <si>
    <t xml:space="preserve">Systems Buildings </t>
  </si>
  <si>
    <t xml:space="preserve">Operation </t>
  </si>
  <si>
    <t xml:space="preserve">Tracks Structure </t>
  </si>
  <si>
    <t xml:space="preserve">Operation Passengers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</si>
</sst>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1"/>
      <color rgb="FFFFFFFF"/>
      <name val="Calibri Light"/>
      <family val="2"/>
      <scheme val="major"/>
    </font>
    <font>
      <i/>
      <sz val="8"/>
      <color rgb="FFFFFFFF"/>
      <name val="Calibri Light"/>
      <family val="2"/>
      <scheme val="major"/>
    </font>
    <font>
      <b/>
      <sz val="9"/>
      <color rgb="FFFFFFFF"/>
      <name val="Calibri Light"/>
      <family val="2"/>
      <scheme val="major"/>
    </font>
    <font>
      <b/>
      <sz val="9"/>
      <color rgb="FF000000"/>
      <name val="Calibri Light"/>
      <family val="2"/>
      <scheme val="major"/>
    </font>
    <font>
      <sz val="8"/>
      <color theme="1" tint="0.34998626667073579"/>
      <name val="Calibri Light"/>
      <family val="2"/>
      <scheme val="major"/>
    </font>
    <font>
      <sz val="9"/>
      <color rgb="FF000000"/>
      <name val="Calibri Light"/>
      <family val="2"/>
      <scheme val="major"/>
    </font>
    <font>
      <sz val="9"/>
      <color theme="1"/>
      <name val="Calibri Light"/>
      <family val="2"/>
      <scheme val="major"/>
    </font>
    <font>
      <sz val="9"/>
      <color rgb="FF000000"/>
      <name val="Calibri Light"/>
      <family val="2"/>
    </font>
  </fonts>
  <fills count="8">
    <fill>
      <patternFill patternType="none"/>
    </fill>
    <fill>
      <patternFill patternType="gray125"/>
    </fill>
    <fill>
      <patternFill patternType="solid">
        <fgColor rgb="FF005841"/>
        <bgColor indexed="64"/>
      </patternFill>
    </fill>
    <fill>
      <patternFill patternType="solid">
        <fgColor rgb="FF008260"/>
        <bgColor indexed="64"/>
      </patternFill>
    </fill>
    <fill>
      <patternFill patternType="solid">
        <fgColor rgb="FF00B082"/>
        <bgColor indexed="64"/>
      </patternFill>
    </fill>
    <fill>
      <patternFill patternType="solid">
        <fgColor theme="0"/>
        <bgColor indexed="64"/>
      </patternFill>
    </fill>
    <fill>
      <patternFill patternType="solid">
        <fgColor theme="2" tint="-9.9978637043366805E-2"/>
        <bgColor indexed="64"/>
      </patternFill>
    </fill>
    <fill>
      <patternFill patternType="solid">
        <fgColor theme="5" tint="-0.249977111117893"/>
        <bgColor indexed="64"/>
      </patternFill>
    </fill>
  </fills>
  <borders count="17">
    <border>
      <left/>
      <right/>
      <top/>
      <bottom/>
      <diagonal/>
    </border>
    <border>
      <left/>
      <right style="medium">
        <color indexed="64"/>
      </right>
      <top/>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36">
    <xf numFmtId="0" fontId="0" fillId="0" borderId="0" xfId="0"/>
    <xf numFmtId="0" fontId="2" fillId="2" borderId="1" xfId="0" applyFont="1" applyFill="1" applyBorder="1" applyAlignment="1">
      <alignment horizontal="center" vertical="center" wrapText="1" readingOrder="1"/>
    </xf>
    <xf numFmtId="0" fontId="2" fillId="2" borderId="0" xfId="0" applyFont="1" applyFill="1" applyAlignment="1">
      <alignment horizontal="center" vertical="center" wrapText="1" readingOrder="1"/>
    </xf>
    <xf numFmtId="0" fontId="3" fillId="3" borderId="2" xfId="0" applyFont="1" applyFill="1" applyBorder="1" applyAlignment="1">
      <alignment horizontal="center" vertical="center" wrapText="1" readingOrder="1"/>
    </xf>
    <xf numFmtId="0" fontId="3" fillId="3" borderId="3" xfId="0" applyFont="1" applyFill="1" applyBorder="1" applyAlignment="1">
      <alignment horizontal="center" vertical="center" wrapText="1" readingOrder="1"/>
    </xf>
    <xf numFmtId="0" fontId="3" fillId="3" borderId="4" xfId="0" applyFont="1" applyFill="1" applyBorder="1" applyAlignment="1">
      <alignment horizontal="center" vertical="center" wrapText="1" readingOrder="1"/>
    </xf>
    <xf numFmtId="0" fontId="3" fillId="3" borderId="5" xfId="0" applyFont="1" applyFill="1" applyBorder="1" applyAlignment="1">
      <alignment horizontal="center" vertical="center" wrapText="1" readingOrder="1"/>
    </xf>
    <xf numFmtId="0" fontId="2" fillId="2" borderId="2" xfId="0" applyFont="1" applyFill="1" applyBorder="1" applyAlignment="1">
      <alignment horizontal="center" vertical="center" wrapText="1" readingOrder="1"/>
    </xf>
    <xf numFmtId="0" fontId="4" fillId="4" borderId="6" xfId="0" applyFont="1" applyFill="1" applyBorder="1" applyAlignment="1">
      <alignment horizontal="center" vertical="center" wrapText="1" readingOrder="1"/>
    </xf>
    <xf numFmtId="0" fontId="0" fillId="5" borderId="0" xfId="0" applyFill="1"/>
    <xf numFmtId="0" fontId="5" fillId="0" borderId="6" xfId="0" applyFont="1" applyBorder="1" applyAlignment="1">
      <alignment horizontal="left" vertical="center" wrapText="1" readingOrder="1"/>
    </xf>
    <xf numFmtId="0" fontId="5" fillId="0" borderId="7" xfId="0" applyFont="1" applyBorder="1" applyAlignment="1">
      <alignment horizontal="left" vertical="center" wrapText="1" readingOrder="1"/>
    </xf>
    <xf numFmtId="0" fontId="6" fillId="0" borderId="8" xfId="0" applyFont="1" applyBorder="1" applyAlignment="1">
      <alignment horizontal="center" vertical="center" wrapText="1" readingOrder="1"/>
    </xf>
    <xf numFmtId="0" fontId="6" fillId="0" borderId="9" xfId="0" applyFont="1" applyBorder="1" applyAlignment="1">
      <alignment horizontal="center" vertical="center" wrapText="1" readingOrder="1"/>
    </xf>
    <xf numFmtId="0" fontId="6" fillId="0" borderId="10" xfId="0" applyFont="1" applyBorder="1" applyAlignment="1">
      <alignment horizontal="center" vertical="center" wrapText="1" readingOrder="1"/>
    </xf>
    <xf numFmtId="0" fontId="7" fillId="0" borderId="6" xfId="0" applyFont="1" applyBorder="1" applyAlignment="1">
      <alignment horizontal="center" vertical="center" wrapText="1" readingOrder="1"/>
    </xf>
    <xf numFmtId="0" fontId="7" fillId="0" borderId="9" xfId="0" applyFont="1" applyBorder="1" applyAlignment="1">
      <alignment horizontal="center" vertical="center" wrapText="1" readingOrder="1"/>
    </xf>
    <xf numFmtId="0" fontId="8" fillId="0" borderId="6" xfId="0" applyFont="1" applyBorder="1" applyAlignment="1">
      <alignment horizontal="center" vertical="center" wrapText="1" readingOrder="1"/>
    </xf>
    <xf numFmtId="0" fontId="7" fillId="0" borderId="6" xfId="0" applyFont="1" applyBorder="1" applyAlignment="1">
      <alignment horizontal="left" vertical="center" wrapText="1" readingOrder="1"/>
    </xf>
    <xf numFmtId="0" fontId="7" fillId="5" borderId="6" xfId="0" applyFont="1" applyFill="1" applyBorder="1" applyAlignment="1">
      <alignment horizontal="center" vertical="center" wrapText="1" readingOrder="1"/>
    </xf>
    <xf numFmtId="0" fontId="6" fillId="0" borderId="11" xfId="0" applyFont="1" applyBorder="1" applyAlignment="1">
      <alignment horizontal="center" vertical="center" wrapText="1" readingOrder="1"/>
    </xf>
    <xf numFmtId="0" fontId="6" fillId="0" borderId="6" xfId="0" applyFont="1" applyBorder="1" applyAlignment="1">
      <alignment horizontal="center" vertical="center" wrapText="1" readingOrder="1"/>
    </xf>
    <xf numFmtId="0" fontId="6" fillId="0" borderId="12" xfId="0" applyFont="1" applyBorder="1" applyAlignment="1">
      <alignment horizontal="center" vertical="center" wrapText="1" readingOrder="1"/>
    </xf>
    <xf numFmtId="0" fontId="5" fillId="0" borderId="13" xfId="0" applyFont="1" applyBorder="1" applyAlignment="1">
      <alignment horizontal="left" vertical="center" wrapText="1" readingOrder="1"/>
    </xf>
    <xf numFmtId="0" fontId="6" fillId="0" borderId="14" xfId="0" applyFont="1" applyBorder="1" applyAlignment="1">
      <alignment horizontal="center" vertical="center" wrapText="1" readingOrder="1"/>
    </xf>
    <xf numFmtId="0" fontId="6" fillId="0" borderId="15" xfId="0" applyFont="1" applyBorder="1" applyAlignment="1">
      <alignment horizontal="center" vertical="center" wrapText="1" readingOrder="1"/>
    </xf>
    <xf numFmtId="0" fontId="6" fillId="0" borderId="16" xfId="0" applyFont="1" applyBorder="1" applyAlignment="1">
      <alignment horizontal="center" vertical="center" wrapText="1" readingOrder="1"/>
    </xf>
    <xf numFmtId="0" fontId="7" fillId="0" borderId="15" xfId="0" applyFont="1" applyBorder="1" applyAlignment="1">
      <alignment horizontal="center" vertical="center" wrapText="1" readingOrder="1"/>
    </xf>
    <xf numFmtId="0" fontId="0" fillId="5" borderId="0" xfId="0" applyFill="1" applyAlignment="1">
      <alignment wrapText="1"/>
    </xf>
    <xf numFmtId="0" fontId="0" fillId="5" borderId="6" xfId="0" applyFill="1" applyBorder="1"/>
    <xf numFmtId="0" fontId="1" fillId="6" borderId="6" xfId="0" applyFont="1" applyFill="1" applyBorder="1" applyAlignment="1">
      <alignment horizontal="center"/>
    </xf>
    <xf numFmtId="0" fontId="0" fillId="5" borderId="6" xfId="0" applyFill="1" applyBorder="1" applyAlignment="1">
      <alignment wrapText="1"/>
    </xf>
    <xf numFmtId="0" fontId="0" fillId="5" borderId="11" xfId="0" applyFill="1" applyBorder="1" applyAlignment="1">
      <alignment wrapText="1"/>
    </xf>
    <xf numFmtId="0" fontId="9" fillId="5" borderId="6" xfId="0" applyFont="1" applyFill="1" applyBorder="1" applyAlignment="1">
      <alignment horizontal="center" vertical="center" wrapText="1" readingOrder="1"/>
    </xf>
    <xf numFmtId="0" fontId="1" fillId="6" borderId="6" xfId="0" applyFont="1" applyFill="1" applyBorder="1" applyAlignment="1">
      <alignment horizontal="left" vertical="center"/>
    </xf>
    <xf numFmtId="0" fontId="4" fillId="7" borderId="6" xfId="0" applyFont="1" applyFill="1" applyBorder="1" applyAlignment="1">
      <alignment horizontal="center" vertical="center" wrapText="1" readingOrder="1"/>
    </xf>
  </cellXfs>
  <cellStyles count="1">
    <cellStyle name="Normal" xfId="0" builtinId="0"/>
  </cellStyles>
  <dxfs count="96">
    <dxf>
      <font>
        <b val="0"/>
        <i val="0"/>
        <strike val="0"/>
        <condense val="0"/>
        <extend val="0"/>
        <outline val="0"/>
        <shadow val="0"/>
        <u val="none"/>
        <vertAlign val="baseline"/>
        <sz val="9"/>
        <color rgb="FF000000"/>
        <name val="Calibri Light"/>
        <scheme val="major"/>
      </font>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rgb="FF000000"/>
        <name val="Calibri Light"/>
        <scheme val="major"/>
      </font>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rgb="FF000000"/>
        <name val="Calibri Light"/>
        <scheme val="major"/>
      </font>
      <alignment horizontal="center" vertical="center" textRotation="0" wrapText="1" indent="0" justifyLastLine="0" shrinkToFit="0" readingOrder="1"/>
    </dxf>
    <dxf>
      <font>
        <b val="0"/>
        <i val="0"/>
        <strike val="0"/>
        <condense val="0"/>
        <extend val="0"/>
        <outline val="0"/>
        <shadow val="0"/>
        <u val="none"/>
        <vertAlign val="baseline"/>
        <sz val="9"/>
        <color rgb="FF000000"/>
        <name val="Calibri Light"/>
        <scheme val="major"/>
      </font>
      <alignment horizontal="center" vertical="center" textRotation="0" wrapText="1" indent="0" justifyLastLine="0" shrinkToFit="0" readingOrder="1"/>
    </dxf>
    <dxf>
      <font>
        <b val="0"/>
        <i val="0"/>
        <strike val="0"/>
        <condense val="0"/>
        <extend val="0"/>
        <outline val="0"/>
        <shadow val="0"/>
        <u val="none"/>
        <vertAlign val="baseline"/>
        <sz val="9"/>
        <color rgb="FF000000"/>
        <name val="Calibri Light"/>
        <scheme val="major"/>
      </font>
      <alignment horizontal="center" vertical="center" textRotation="0" wrapText="1" indent="0" justifyLastLine="0" shrinkToFit="0" readingOrder="1"/>
    </dxf>
    <dxf>
      <font>
        <b val="0"/>
        <i val="0"/>
        <strike val="0"/>
        <condense val="0"/>
        <extend val="0"/>
        <outline val="0"/>
        <shadow val="0"/>
        <u val="none"/>
        <vertAlign val="baseline"/>
        <sz val="9"/>
        <color rgb="FF000000"/>
        <name val="Calibri Light"/>
        <scheme val="major"/>
      </font>
      <alignment horizontal="center" vertical="center" textRotation="0" wrapText="1" indent="0" justifyLastLine="0" shrinkToFit="0" readingOrder="1"/>
    </dxf>
    <dxf>
      <font>
        <b val="0"/>
        <i val="0"/>
        <strike val="0"/>
        <condense val="0"/>
        <extend val="0"/>
        <outline val="0"/>
        <shadow val="0"/>
        <u val="none"/>
        <vertAlign val="baseline"/>
        <sz val="9"/>
        <color rgb="FF000000"/>
        <name val="Calibri Light"/>
        <scheme val="major"/>
      </font>
      <alignment horizontal="center" vertical="center" textRotation="0" wrapText="1" indent="0" justifyLastLine="0" shrinkToFit="0" readingOrder="1"/>
    </dxf>
    <dxf>
      <font>
        <b val="0"/>
        <i val="0"/>
        <strike val="0"/>
        <condense val="0"/>
        <extend val="0"/>
        <outline val="0"/>
        <shadow val="0"/>
        <u val="none"/>
        <vertAlign val="baseline"/>
        <sz val="9"/>
        <color rgb="FF000000"/>
        <name val="Calibri Light"/>
        <scheme val="major"/>
      </font>
      <alignment horizontal="center" vertical="center" textRotation="0" wrapText="1" indent="0" justifyLastLine="0" shrinkToFit="0" readingOrder="1"/>
    </dxf>
    <dxf>
      <font>
        <b val="0"/>
        <i val="0"/>
        <strike val="0"/>
        <condense val="0"/>
        <extend val="0"/>
        <outline val="0"/>
        <shadow val="0"/>
        <u val="none"/>
        <vertAlign val="baseline"/>
        <sz val="9"/>
        <color rgb="FF000000"/>
        <name val="Calibri Light"/>
        <scheme val="major"/>
      </font>
      <numFmt numFmtId="0" formatCode="General"/>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rgb="FF000000"/>
        <name val="Calibri Light"/>
        <scheme val="major"/>
      </font>
      <numFmt numFmtId="0" formatCode="General"/>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rgb="FF000000"/>
        <name val="Calibri Light"/>
        <scheme val="major"/>
      </font>
      <alignment horizontal="left"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scheme val="major"/>
      </font>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rgb="FF000000"/>
        <name val="Calibri Light"/>
        <scheme val="major"/>
      </font>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tint="0.34998626667073579"/>
        <name val="Calibri Light"/>
        <scheme val="major"/>
      </font>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tint="0.34998626667073579"/>
        <name val="Calibri Light"/>
        <scheme val="major"/>
      </font>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tint="0.34998626667073579"/>
        <name val="Calibri Light"/>
        <scheme val="major"/>
      </font>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tint="0.34998626667073579"/>
        <name val="Calibri Light"/>
        <scheme val="major"/>
      </font>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tint="0.34998626667073579"/>
        <name val="Calibri Light"/>
        <scheme val="major"/>
      </font>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tint="0.34998626667073579"/>
        <name val="Calibri Light"/>
        <scheme val="major"/>
      </font>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tint="0.34998626667073579"/>
        <name val="Calibri Light"/>
        <scheme val="major"/>
      </font>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tint="0.34998626667073579"/>
        <name val="Calibri Light"/>
        <scheme val="major"/>
      </font>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tint="0.34998626667073579"/>
        <name val="Calibri Light"/>
        <scheme val="major"/>
      </font>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tint="0.34998626667073579"/>
        <name val="Calibri Light"/>
        <scheme val="major"/>
      </font>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tint="0.34998626667073579"/>
        <name val="Calibri Light"/>
        <scheme val="major"/>
      </font>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rgb="FF000000"/>
        <name val="Calibri Light"/>
        <scheme val="major"/>
      </font>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tint="0.34998626667073579"/>
        <name val="Calibri Light"/>
        <scheme val="major"/>
      </font>
      <alignment horizontal="center" vertical="center" textRotation="0" wrapText="1" indent="0" justifyLastLine="0" shrinkToFit="0" readingOrder="1"/>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tint="0.34998626667073579"/>
        <name val="Calibri Light"/>
        <scheme val="major"/>
      </font>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tint="0.34998626667073579"/>
        <name val="Calibri Light"/>
        <scheme val="major"/>
      </font>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tint="0.34998626667073579"/>
        <name val="Calibri Light"/>
        <scheme val="major"/>
      </font>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tint="0.34998626667073579"/>
        <name val="Calibri Light"/>
        <scheme val="major"/>
      </font>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tint="0.34998626667073579"/>
        <name val="Calibri Light"/>
        <scheme val="major"/>
      </font>
      <alignment horizontal="center" vertical="center" textRotation="0" wrapText="1" indent="0" justifyLastLine="0" shrinkToFit="0" readingOrder="1"/>
      <border diagonalUp="0" diagonalDown="0">
        <left/>
        <right style="thin">
          <color indexed="64"/>
        </right>
        <top style="thin">
          <color indexed="64"/>
        </top>
        <bottom style="thin">
          <color indexed="64"/>
        </bottom>
        <vertical/>
        <horizontal/>
      </border>
    </dxf>
    <dxf>
      <font>
        <b/>
        <i val="0"/>
        <strike val="0"/>
        <condense val="0"/>
        <extend val="0"/>
        <outline val="0"/>
        <shadow val="0"/>
        <u val="none"/>
        <vertAlign val="baseline"/>
        <sz val="9"/>
        <color rgb="FF000000"/>
        <name val="Calibri Light"/>
        <scheme val="major"/>
      </font>
      <alignment horizontal="left" vertical="center" textRotation="0" wrapText="1" indent="0" justifyLastLine="0" shrinkToFit="0" readingOrder="1"/>
      <border diagonalUp="0" diagonalDown="0">
        <left/>
        <right style="thin">
          <color indexed="64"/>
        </right>
        <top/>
        <bottom style="thin">
          <color indexed="64"/>
        </bottom>
        <vertical/>
        <horizontal/>
      </border>
    </dxf>
    <dxf>
      <font>
        <b/>
        <i val="0"/>
        <strike val="0"/>
        <condense val="0"/>
        <extend val="0"/>
        <outline val="0"/>
        <shadow val="0"/>
        <u val="none"/>
        <vertAlign val="baseline"/>
        <sz val="9"/>
        <color rgb="FF000000"/>
        <name val="Calibri Light"/>
        <scheme val="major"/>
      </font>
      <alignment horizontal="left"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medium">
          <color indexed="64"/>
        </left>
        <top style="medium">
          <color indexed="64"/>
        </top>
        <bottom style="medium">
          <color indexed="64"/>
        </bottom>
      </border>
    </dxf>
    <dxf>
      <font>
        <b val="0"/>
        <i val="0"/>
        <strike val="0"/>
        <condense val="0"/>
        <extend val="0"/>
        <outline val="0"/>
        <shadow val="0"/>
        <u val="none"/>
        <vertAlign val="baseline"/>
        <sz val="9"/>
        <color rgb="FF000000"/>
        <name val="Calibri Light"/>
        <scheme val="major"/>
      </font>
      <alignment horizontal="center" vertical="center" textRotation="0" wrapText="1" indent="0" justifyLastLine="0" shrinkToFit="0" readingOrder="1"/>
    </dxf>
    <dxf>
      <font>
        <b/>
        <i val="0"/>
        <strike val="0"/>
        <condense val="0"/>
        <extend val="0"/>
        <outline val="0"/>
        <shadow val="0"/>
        <u val="none"/>
        <vertAlign val="baseline"/>
        <sz val="11"/>
        <color rgb="FFFFFFFF"/>
        <name val="Calibri Light"/>
        <scheme val="major"/>
      </font>
      <fill>
        <patternFill patternType="solid">
          <fgColor indexed="64"/>
          <bgColor rgb="FF005841"/>
        </patternFill>
      </fill>
      <alignment horizontal="center" vertical="center" textRotation="0" wrapText="1" indent="0" justifyLastLine="0" shrinkToFit="0" readingOrder="1"/>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val="0"/>
        <i val="0"/>
        <strike val="0"/>
        <condense val="0"/>
        <extend val="0"/>
        <outline val="0"/>
        <shadow val="0"/>
        <u val="none"/>
        <vertAlign val="baseline"/>
        <sz val="9"/>
        <color rgb="FF000000"/>
        <name val="Calibri Light"/>
        <scheme val="none"/>
      </font>
      <alignment horizontal="center" vertical="center" textRotation="0" wrapText="1" indent="0" justifyLastLine="0" shrinkToFit="0" readingOrder="1"/>
    </dxf>
    <dxf>
      <font>
        <b val="0"/>
        <i val="0"/>
        <strike val="0"/>
        <condense val="0"/>
        <extend val="0"/>
        <outline val="0"/>
        <shadow val="0"/>
        <u val="none"/>
        <vertAlign val="baseline"/>
        <sz val="9"/>
        <color rgb="FF000000"/>
        <name val="Calibri Light"/>
        <scheme val="none"/>
      </font>
      <alignment horizontal="center" vertical="center" textRotation="0" wrapText="1" indent="0" justifyLastLine="0" shrinkToFit="0" readingOrder="1"/>
    </dxf>
    <dxf>
      <font>
        <b val="0"/>
        <i val="0"/>
        <strike val="0"/>
        <condense val="0"/>
        <extend val="0"/>
        <outline val="0"/>
        <shadow val="0"/>
        <u val="none"/>
        <vertAlign val="baseline"/>
        <sz val="9"/>
        <color rgb="FF000000"/>
        <name val="Calibri Light"/>
        <scheme val="none"/>
      </font>
      <alignment horizontal="center" vertical="center" textRotation="0" wrapText="1" indent="0" justifyLastLine="0" shrinkToFit="0" readingOrder="1"/>
    </dxf>
    <dxf>
      <font>
        <b val="0"/>
        <i val="0"/>
        <strike val="0"/>
        <condense val="0"/>
        <extend val="0"/>
        <outline val="0"/>
        <shadow val="0"/>
        <u val="none"/>
        <vertAlign val="baseline"/>
        <sz val="9"/>
        <color rgb="FF000000"/>
        <name val="Calibri Light"/>
        <scheme val="none"/>
      </font>
      <alignment horizontal="center" vertical="center" textRotation="0" wrapText="1" indent="0" justifyLastLine="0" shrinkToFit="0" readingOrder="1"/>
    </dxf>
    <dxf>
      <font>
        <b val="0"/>
        <i val="0"/>
        <strike val="0"/>
        <condense val="0"/>
        <extend val="0"/>
        <outline val="0"/>
        <shadow val="0"/>
        <u val="none"/>
        <vertAlign val="baseline"/>
        <sz val="9"/>
        <color rgb="FF000000"/>
        <name val="Calibri Light"/>
        <scheme val="none"/>
      </font>
      <alignment horizontal="center" vertical="center" textRotation="0" wrapText="1" indent="0" justifyLastLine="0" shrinkToFit="0" readingOrder="1"/>
    </dxf>
    <dxf>
      <font>
        <b val="0"/>
        <i val="0"/>
        <strike val="0"/>
        <condense val="0"/>
        <extend val="0"/>
        <outline val="0"/>
        <shadow val="0"/>
        <u val="none"/>
        <vertAlign val="baseline"/>
        <sz val="9"/>
        <color rgb="FF000000"/>
        <name val="Calibri Light"/>
        <scheme val="none"/>
      </font>
      <alignment horizontal="center" vertical="center" textRotation="0" wrapText="1" indent="0" justifyLastLine="0" shrinkToFit="0" readingOrder="1"/>
    </dxf>
    <dxf>
      <font>
        <b val="0"/>
        <i val="0"/>
        <strike val="0"/>
        <condense val="0"/>
        <extend val="0"/>
        <outline val="0"/>
        <shadow val="0"/>
        <u val="none"/>
        <vertAlign val="baseline"/>
        <sz val="9"/>
        <color rgb="FF000000"/>
        <name val="Calibri Light"/>
        <scheme val="major"/>
      </font>
      <numFmt numFmtId="0" formatCode="General"/>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rgb="FF000000"/>
        <name val="Calibri Light"/>
        <scheme val="major"/>
      </font>
      <numFmt numFmtId="0" formatCode="General"/>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rgb="FF000000"/>
        <name val="Calibri Light"/>
        <scheme val="major"/>
      </font>
      <alignment horizontal="left"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Light"/>
        <scheme val="major"/>
      </font>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rgb="FF000000"/>
        <name val="Calibri Light"/>
        <scheme val="major"/>
      </font>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tint="0.34998626667073579"/>
        <name val="Calibri Light"/>
        <scheme val="major"/>
      </font>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tint="0.34998626667073579"/>
        <name val="Calibri Light"/>
        <scheme val="major"/>
      </font>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tint="0.34998626667073579"/>
        <name val="Calibri Light"/>
        <scheme val="major"/>
      </font>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tint="0.34998626667073579"/>
        <name val="Calibri Light"/>
        <scheme val="major"/>
      </font>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tint="0.34998626667073579"/>
        <name val="Calibri Light"/>
        <scheme val="major"/>
      </font>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tint="0.34998626667073579"/>
        <name val="Calibri Light"/>
        <scheme val="major"/>
      </font>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tint="0.34998626667073579"/>
        <name val="Calibri Light"/>
        <scheme val="major"/>
      </font>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tint="0.34998626667073579"/>
        <name val="Calibri Light"/>
        <scheme val="major"/>
      </font>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tint="0.34998626667073579"/>
        <name val="Calibri Light"/>
        <scheme val="major"/>
      </font>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tint="0.34998626667073579"/>
        <name val="Calibri Light"/>
        <scheme val="major"/>
      </font>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tint="0.34998626667073579"/>
        <name val="Calibri Light"/>
        <scheme val="major"/>
      </font>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rgb="FF000000"/>
        <name val="Calibri Light"/>
        <scheme val="major"/>
      </font>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tint="0.34998626667073579"/>
        <name val="Calibri Light"/>
        <scheme val="major"/>
      </font>
      <alignment horizontal="center" vertical="center" textRotation="0" wrapText="1" indent="0" justifyLastLine="0" shrinkToFit="0" readingOrder="1"/>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tint="0.34998626667073579"/>
        <name val="Calibri Light"/>
        <scheme val="major"/>
      </font>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tint="0.34998626667073579"/>
        <name val="Calibri Light"/>
        <scheme val="major"/>
      </font>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tint="0.34998626667073579"/>
        <name val="Calibri Light"/>
        <scheme val="major"/>
      </font>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tint="0.34998626667073579"/>
        <name val="Calibri Light"/>
        <scheme val="major"/>
      </font>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tint="0.34998626667073579"/>
        <name val="Calibri Light"/>
        <scheme val="major"/>
      </font>
      <alignment horizontal="center" vertical="center" textRotation="0" wrapText="1" indent="0" justifyLastLine="0" shrinkToFit="0" readingOrder="1"/>
      <border diagonalUp="0" diagonalDown="0">
        <left/>
        <right style="thin">
          <color indexed="64"/>
        </right>
        <top style="thin">
          <color indexed="64"/>
        </top>
        <bottom style="thin">
          <color indexed="64"/>
        </bottom>
        <vertical/>
        <horizontal/>
      </border>
    </dxf>
    <dxf>
      <font>
        <b/>
        <i val="0"/>
        <strike val="0"/>
        <condense val="0"/>
        <extend val="0"/>
        <outline val="0"/>
        <shadow val="0"/>
        <u val="none"/>
        <vertAlign val="baseline"/>
        <sz val="9"/>
        <color rgb="FF000000"/>
        <name val="Calibri Light"/>
        <scheme val="major"/>
      </font>
      <alignment horizontal="left" vertical="center" textRotation="0" wrapText="1" indent="0" justifyLastLine="0" shrinkToFit="0" readingOrder="1"/>
      <border diagonalUp="0" diagonalDown="0">
        <left/>
        <right style="thin">
          <color indexed="64"/>
        </right>
        <top style="thin">
          <color indexed="64"/>
        </top>
        <bottom style="thin">
          <color indexed="64"/>
        </bottom>
        <vertical/>
        <horizontal/>
      </border>
    </dxf>
    <dxf>
      <font>
        <b/>
        <i val="0"/>
        <strike val="0"/>
        <condense val="0"/>
        <extend val="0"/>
        <outline val="0"/>
        <shadow val="0"/>
        <u val="none"/>
        <vertAlign val="baseline"/>
        <sz val="9"/>
        <color rgb="FF000000"/>
        <name val="Calibri Light"/>
        <scheme val="major"/>
      </font>
      <alignment horizontal="left"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dxf>
    <dxf>
      <border outline="0">
        <left style="medium">
          <color rgb="FF000000"/>
        </left>
        <top style="medium">
          <color rgb="FF000000"/>
        </top>
        <bottom style="medium">
          <color rgb="FF000000"/>
        </bottom>
      </border>
    </dxf>
    <dxf>
      <font>
        <b val="0"/>
        <i val="0"/>
        <strike val="0"/>
        <condense val="0"/>
        <extend val="0"/>
        <outline val="0"/>
        <shadow val="0"/>
        <u val="none"/>
        <vertAlign val="baseline"/>
        <sz val="9"/>
        <color rgb="FF000000"/>
        <name val="Calibri Light"/>
        <scheme val="none"/>
      </font>
      <alignment horizontal="center" vertical="center" textRotation="0" wrapText="1" indent="0" justifyLastLine="0" shrinkToFit="0" readingOrder="1"/>
    </dxf>
    <dxf>
      <font>
        <b/>
        <i val="0"/>
        <strike val="0"/>
        <condense val="0"/>
        <extend val="0"/>
        <outline val="0"/>
        <shadow val="0"/>
        <u val="none"/>
        <vertAlign val="baseline"/>
        <sz val="11"/>
        <color rgb="FFFFFFFF"/>
        <name val="Calibri Light"/>
        <scheme val="major"/>
      </font>
      <fill>
        <patternFill patternType="solid">
          <fgColor indexed="64"/>
          <bgColor rgb="FF005841"/>
        </patternFill>
      </fill>
      <alignment horizontal="center" vertical="center" textRotation="0" wrapText="1" indent="0" justifyLastLine="0" shrinkToFit="0" readingOrder="1"/>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au13" displayName="Tableau13" ref="B2:AG61" totalsRowShown="0" headerRowDxfId="82" dataDxfId="81" tableBorderDxfId="80">
  <autoFilter ref="B2:AG61" xr:uid="{00000000-0009-0000-0100-000002000000}"/>
  <tableColumns count="32">
    <tableColumn id="31" xr3:uid="{00000000-0010-0000-0000-00001F000000}" name="Solution FR" dataDxfId="79"/>
    <tableColumn id="33" xr3:uid="{00000000-0010-0000-0000-000021000000}" name="ID Solution" dataDxfId="78"/>
    <tableColumn id="2" xr3:uid="{00000000-0010-0000-0000-000002000000}" name="Fortes chaleurs" dataDxfId="77"/>
    <tableColumn id="3" xr3:uid="{00000000-0010-0000-0000-000003000000}" name="Inondations " dataDxfId="76"/>
    <tableColumn id="4" xr3:uid="{00000000-0010-0000-0000-000004000000}" name="Submersions" dataDxfId="75"/>
    <tableColumn id="5" xr3:uid="{00000000-0010-0000-0000-000005000000}" name="Glissements de terrain" dataDxfId="74"/>
    <tableColumn id="6" xr3:uid="{00000000-0010-0000-0000-000006000000}" name="Incendies" dataDxfId="73"/>
    <tableColumn id="7" xr3:uid="{00000000-0010-0000-0000-000007000000}" name="Vents forts et tempêtes" dataDxfId="72"/>
    <tableColumn id="8" xr3:uid="{00000000-0010-0000-0000-000008000000}" name="Aléa traité" dataDxfId="71"/>
    <tableColumn id="9" xr3:uid="{00000000-0010-0000-0000-000009000000}" name="Voies" dataDxfId="70"/>
    <tableColumn id="10" xr3:uid="{00000000-0010-0000-0000-00000A000000}" name="Caténaires / Structures verticales" dataDxfId="69"/>
    <tableColumn id="11" xr3:uid="{00000000-0010-0000-0000-00000B000000}" name="Systèmes" dataDxfId="68"/>
    <tableColumn id="12" xr3:uid="{00000000-0010-0000-0000-00000C000000}" name="Structures" dataDxfId="67"/>
    <tableColumn id="13" xr3:uid="{00000000-0010-0000-0000-00000D000000}" name="Emprise ferroviaire" dataDxfId="66"/>
    <tableColumn id="14" xr3:uid="{00000000-0010-0000-0000-00000E000000}" name="Accotements" dataDxfId="65"/>
    <tableColumn id="15" xr3:uid="{00000000-0010-0000-0000-00000F000000}" name="Bâtiments" dataDxfId="64"/>
    <tableColumn id="16" xr3:uid="{00000000-0010-0000-0000-000010000000}" name="Matériel Roulant" dataDxfId="63"/>
    <tableColumn id="17" xr3:uid="{00000000-0010-0000-0000-000011000000}" name="Exploitation" dataDxfId="62"/>
    <tableColumn id="18" xr3:uid="{00000000-0010-0000-0000-000012000000}" name="Usagers" dataDxfId="61"/>
    <tableColumn id="19" xr3:uid="{00000000-0010-0000-0000-000013000000}" name="Personnel" dataDxfId="60"/>
    <tableColumn id="20" xr3:uid="{00000000-0010-0000-0000-000014000000}" name="Entité traitée" dataDxfId="1"/>
    <tableColumn id="21" xr3:uid="{00000000-0010-0000-0000-000015000000}" name="Type de Solution" dataDxfId="59"/>
    <tableColumn id="22" xr3:uid="{00000000-0010-0000-0000-000016000000}" name="SFN" dataDxfId="58"/>
    <tableColumn id="23" xr3:uid="{00000000-0010-0000-0000-000017000000}" name="Description" dataDxfId="57"/>
    <tableColumn id="29" xr3:uid="{00000000-0010-0000-0000-00001D000000}" name="Publications académiques" dataDxfId="56"/>
    <tableColumn id="30" xr3:uid="{00000000-0010-0000-0000-00001E000000}" name="Brevets" dataDxfId="55"/>
    <tableColumn id="24" xr3:uid="{00000000-0010-0000-0000-000018000000}" name="Experts" dataDxfId="54"/>
    <tableColumn id="25" xr3:uid="{00000000-0010-0000-0000-000019000000}" name="Efficacité en termes d'adaptation" dataDxfId="53"/>
    <tableColumn id="26" xr3:uid="{00000000-0010-0000-0000-00001A000000}" name="Coûts socio-économiques" dataDxfId="52"/>
    <tableColumn id="27" xr3:uid="{00000000-0010-0000-0000-00001B000000}" name="Horizon temporel" dataDxfId="51"/>
    <tableColumn id="28" xr3:uid="{00000000-0010-0000-0000-00001C000000}" name="Co-bénéfices" dataDxfId="50"/>
    <tableColumn id="32" xr3:uid="{00000000-0010-0000-0000-000020000000}" name="Inconvénients / Risques de maladaptation" dataDxfId="49"/>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au1" displayName="Tableau1" ref="B2:AG61" totalsRowShown="0" headerRowDxfId="35" dataDxfId="34" tableBorderDxfId="33">
  <autoFilter ref="B2:AG61" xr:uid="{00000000-0009-0000-0100-000001000000}"/>
  <sortState xmlns:xlrd2="http://schemas.microsoft.com/office/spreadsheetml/2017/richdata2" ref="B3:AA61">
    <sortCondition ref="B2:B61"/>
  </sortState>
  <tableColumns count="32">
    <tableColumn id="1" xr3:uid="{00000000-0010-0000-0100-000001000000}" name="Solution ENG" dataDxfId="32"/>
    <tableColumn id="33" xr3:uid="{00000000-0010-0000-0100-000021000000}" name="ID Solution" dataDxfId="31"/>
    <tableColumn id="2" xr3:uid="{00000000-0010-0000-0100-000002000000}" name="Heat waves" dataDxfId="30"/>
    <tableColumn id="3" xr3:uid="{00000000-0010-0000-0100-000003000000}" name="Floods" dataDxfId="29"/>
    <tableColumn id="4" xr3:uid="{00000000-0010-0000-0100-000004000000}" name="Submergence" dataDxfId="28"/>
    <tableColumn id="5" xr3:uid="{00000000-0010-0000-0100-000005000000}" name="Landslides" dataDxfId="27"/>
    <tableColumn id="6" xr3:uid="{00000000-0010-0000-0100-000006000000}" name="Fires" dataDxfId="26"/>
    <tableColumn id="7" xr3:uid="{00000000-0010-0000-0100-000007000000}" name="Strong winds and storms" dataDxfId="25"/>
    <tableColumn id="8" xr3:uid="{00000000-0010-0000-0100-000008000000}" name="Treated hazards" dataDxfId="24"/>
    <tableColumn id="9" xr3:uid="{00000000-0010-0000-0100-000009000000}" name="Tracks" dataDxfId="23"/>
    <tableColumn id="10" xr3:uid="{00000000-0010-0000-0100-00000A000000}" name="Catenaries / Vertical structures" dataDxfId="22"/>
    <tableColumn id="11" xr3:uid="{00000000-0010-0000-0100-00000B000000}" name="Systems" dataDxfId="21"/>
    <tableColumn id="12" xr3:uid="{00000000-0010-0000-0100-00000C000000}" name="Structure" dataDxfId="20"/>
    <tableColumn id="13" xr3:uid="{00000000-0010-0000-0100-00000D000000}" name="Railway right-of-way" dataDxfId="19"/>
    <tableColumn id="14" xr3:uid="{00000000-0010-0000-0100-00000E000000}" name="Slopes" dataDxfId="18"/>
    <tableColumn id="15" xr3:uid="{00000000-0010-0000-0100-00000F000000}" name="Buildings" dataDxfId="17"/>
    <tableColumn id="16" xr3:uid="{00000000-0010-0000-0100-000010000000}" name="Trains" dataDxfId="16"/>
    <tableColumn id="17" xr3:uid="{00000000-0010-0000-0100-000011000000}" name="Operation" dataDxfId="15"/>
    <tableColumn id="18" xr3:uid="{00000000-0010-0000-0100-000012000000}" name="Passengers" dataDxfId="14"/>
    <tableColumn id="19" xr3:uid="{00000000-0010-0000-0100-000013000000}" name="Working personnel" dataDxfId="13"/>
    <tableColumn id="20" xr3:uid="{00000000-0010-0000-0100-000014000000}" name="Treated entity" dataDxfId="0"/>
    <tableColumn id="21" xr3:uid="{00000000-0010-0000-0100-000015000000}" name="Type of Solution" dataDxfId="12"/>
    <tableColumn id="22" xr3:uid="{00000000-0010-0000-0100-000016000000}" name="NBS" dataDxfId="11"/>
    <tableColumn id="23" xr3:uid="{00000000-0010-0000-0100-000017000000}" name="Description" dataDxfId="10"/>
    <tableColumn id="29" xr3:uid="{00000000-0010-0000-0100-00001D000000}" name="Scholary works" dataDxfId="9"/>
    <tableColumn id="30" xr3:uid="{00000000-0010-0000-0100-00001E000000}" name="Patents" dataDxfId="8"/>
    <tableColumn id="24" xr3:uid="{00000000-0010-0000-0100-000018000000}" name="Experts" dataDxfId="7"/>
    <tableColumn id="25" xr3:uid="{00000000-0010-0000-0100-000019000000}" name="Adaptation effectiveness" dataDxfId="6"/>
    <tableColumn id="26" xr3:uid="{00000000-0010-0000-0100-00001A000000}" name="Cost" dataDxfId="5"/>
    <tableColumn id="27" xr3:uid="{00000000-0010-0000-0100-00001B000000}" name="Timeframe" dataDxfId="4"/>
    <tableColumn id="28" xr3:uid="{00000000-0010-0000-0100-00001C000000}" name="Co-benefits" dataDxfId="3"/>
    <tableColumn id="32" xr3:uid="{00000000-0010-0000-0100-000020000000}" name="Disadvantages / Risks of maladaptation" dataDxfId="2"/>
  </tableColumns>
  <tableStyleInfo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C36"/>
  <sheetViews>
    <sheetView tabSelected="1" topLeftCell="C1" zoomScale="70" zoomScaleNormal="70" workbookViewId="0">
      <selection activeCell="B12" sqref="B12"/>
    </sheetView>
  </sheetViews>
  <sheetFormatPr baseColWidth="10" defaultColWidth="11.453125" defaultRowHeight="14.5" x14ac:dyDescent="0.35"/>
  <cols>
    <col min="1" max="1" width="11.453125" style="9"/>
    <col min="2" max="2" width="54" style="9" customWidth="1"/>
    <col min="3" max="3" width="188.453125" style="9" customWidth="1"/>
    <col min="4" max="16384" width="11.453125" style="9"/>
  </cols>
  <sheetData>
    <row r="3" spans="2:3" ht="43.5" x14ac:dyDescent="0.35">
      <c r="B3" s="34" t="s">
        <v>390</v>
      </c>
      <c r="C3" s="31" t="s">
        <v>391</v>
      </c>
    </row>
    <row r="7" spans="2:3" x14ac:dyDescent="0.35">
      <c r="B7" s="30" t="s">
        <v>211</v>
      </c>
      <c r="C7" s="30" t="s">
        <v>19</v>
      </c>
    </row>
    <row r="8" spans="2:3" x14ac:dyDescent="0.35">
      <c r="B8" s="29" t="s">
        <v>217</v>
      </c>
      <c r="C8" s="31" t="s">
        <v>356</v>
      </c>
    </row>
    <row r="9" spans="2:3" x14ac:dyDescent="0.35">
      <c r="B9" s="29" t="s">
        <v>361</v>
      </c>
      <c r="C9" s="31" t="s">
        <v>360</v>
      </c>
    </row>
    <row r="10" spans="2:3" ht="58" x14ac:dyDescent="0.35">
      <c r="B10" s="29" t="s">
        <v>228</v>
      </c>
      <c r="C10" s="31" t="s">
        <v>357</v>
      </c>
    </row>
    <row r="11" spans="2:3" x14ac:dyDescent="0.35">
      <c r="B11" s="29" t="s">
        <v>251</v>
      </c>
      <c r="C11" s="31" t="s">
        <v>358</v>
      </c>
    </row>
    <row r="12" spans="2:3" x14ac:dyDescent="0.35">
      <c r="B12" s="29" t="s">
        <v>19</v>
      </c>
      <c r="C12" s="29"/>
    </row>
    <row r="13" spans="2:3" ht="29" x14ac:dyDescent="0.35">
      <c r="B13" s="29" t="s">
        <v>229</v>
      </c>
      <c r="C13" s="31" t="s">
        <v>367</v>
      </c>
    </row>
    <row r="14" spans="2:3" ht="29" x14ac:dyDescent="0.35">
      <c r="B14" s="29" t="s">
        <v>230</v>
      </c>
      <c r="C14" s="31" t="s">
        <v>354</v>
      </c>
    </row>
    <row r="15" spans="2:3" ht="29" x14ac:dyDescent="0.35">
      <c r="B15" s="29" t="s">
        <v>22</v>
      </c>
      <c r="C15" s="31" t="s">
        <v>355</v>
      </c>
    </row>
    <row r="16" spans="2:3" x14ac:dyDescent="0.35">
      <c r="B16" s="29" t="s">
        <v>231</v>
      </c>
      <c r="C16" s="31" t="s">
        <v>362</v>
      </c>
    </row>
    <row r="17" spans="2:3" ht="29" x14ac:dyDescent="0.35">
      <c r="B17" s="29" t="s">
        <v>232</v>
      </c>
      <c r="C17" s="31" t="s">
        <v>363</v>
      </c>
    </row>
    <row r="18" spans="2:3" x14ac:dyDescent="0.35">
      <c r="B18" s="29" t="s">
        <v>233</v>
      </c>
      <c r="C18" s="31" t="s">
        <v>364</v>
      </c>
    </row>
    <row r="19" spans="2:3" ht="29" x14ac:dyDescent="0.35">
      <c r="B19" s="29" t="s">
        <v>234</v>
      </c>
      <c r="C19" s="31" t="s">
        <v>365</v>
      </c>
    </row>
    <row r="20" spans="2:3" ht="43.5" x14ac:dyDescent="0.35">
      <c r="B20" s="29" t="s">
        <v>235</v>
      </c>
      <c r="C20" s="31" t="s">
        <v>366</v>
      </c>
    </row>
    <row r="23" spans="2:3" x14ac:dyDescent="0.35">
      <c r="B23" s="30" t="s">
        <v>359</v>
      </c>
      <c r="C23" s="30" t="s">
        <v>19</v>
      </c>
    </row>
    <row r="24" spans="2:3" x14ac:dyDescent="0.35">
      <c r="B24" s="29" t="s">
        <v>6</v>
      </c>
      <c r="C24" s="32" t="s">
        <v>368</v>
      </c>
    </row>
    <row r="25" spans="2:3" x14ac:dyDescent="0.35">
      <c r="B25" s="29" t="s">
        <v>18</v>
      </c>
      <c r="C25" s="32" t="s">
        <v>369</v>
      </c>
    </row>
    <row r="26" spans="2:3" ht="58" x14ac:dyDescent="0.35">
      <c r="B26" s="29" t="s">
        <v>210</v>
      </c>
      <c r="C26" s="32" t="s">
        <v>370</v>
      </c>
    </row>
    <row r="27" spans="2:3" x14ac:dyDescent="0.35">
      <c r="B27" s="29" t="s">
        <v>50</v>
      </c>
      <c r="C27" s="32" t="s">
        <v>371</v>
      </c>
    </row>
    <row r="28" spans="2:3" x14ac:dyDescent="0.35">
      <c r="B28" s="29" t="s">
        <v>19</v>
      </c>
      <c r="C28" s="29"/>
    </row>
    <row r="29" spans="2:3" ht="29" x14ac:dyDescent="0.35">
      <c r="B29" s="29" t="s">
        <v>20</v>
      </c>
      <c r="C29" s="32" t="s">
        <v>372</v>
      </c>
    </row>
    <row r="30" spans="2:3" ht="29" x14ac:dyDescent="0.35">
      <c r="B30" s="29" t="s">
        <v>21</v>
      </c>
      <c r="C30" s="32" t="s">
        <v>373</v>
      </c>
    </row>
    <row r="31" spans="2:3" ht="29" x14ac:dyDescent="0.35">
      <c r="B31" s="29" t="s">
        <v>22</v>
      </c>
      <c r="C31" s="32" t="s">
        <v>374</v>
      </c>
    </row>
    <row r="32" spans="2:3" x14ac:dyDescent="0.35">
      <c r="B32" s="29" t="s">
        <v>23</v>
      </c>
      <c r="C32" s="32" t="s">
        <v>375</v>
      </c>
    </row>
    <row r="33" spans="2:3" x14ac:dyDescent="0.35">
      <c r="B33" s="29" t="s">
        <v>24</v>
      </c>
      <c r="C33" s="32" t="s">
        <v>376</v>
      </c>
    </row>
    <row r="34" spans="2:3" x14ac:dyDescent="0.35">
      <c r="B34" s="29" t="s">
        <v>25</v>
      </c>
      <c r="C34" s="32" t="s">
        <v>377</v>
      </c>
    </row>
    <row r="35" spans="2:3" ht="29" x14ac:dyDescent="0.35">
      <c r="B35" s="29" t="s">
        <v>26</v>
      </c>
      <c r="C35" s="32" t="s">
        <v>378</v>
      </c>
    </row>
    <row r="36" spans="2:3" ht="29" x14ac:dyDescent="0.35">
      <c r="B36" s="29" t="s">
        <v>27</v>
      </c>
      <c r="C36" s="32" t="s">
        <v>379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G61"/>
  <sheetViews>
    <sheetView zoomScale="85" zoomScaleNormal="85" workbookViewId="0">
      <selection activeCell="K1" sqref="K1:U1048576"/>
    </sheetView>
  </sheetViews>
  <sheetFormatPr baseColWidth="10" defaultColWidth="10.81640625" defaultRowHeight="14.5" x14ac:dyDescent="0.35"/>
  <cols>
    <col min="1" max="1" width="2.54296875" style="9" customWidth="1"/>
    <col min="2" max="2" width="37.54296875" style="9" customWidth="1"/>
    <col min="3" max="3" width="19.81640625" style="9" hidden="1" customWidth="1"/>
    <col min="4" max="9" width="10.453125" style="9" hidden="1" customWidth="1"/>
    <col min="10" max="10" width="21.1796875" style="9" customWidth="1"/>
    <col min="11" max="11" width="6.54296875" style="9" hidden="1" customWidth="1"/>
    <col min="12" max="12" width="10.1796875" style="9" hidden="1" customWidth="1"/>
    <col min="13" max="13" width="6.54296875" style="9" hidden="1" customWidth="1"/>
    <col min="14" max="14" width="8.453125" style="9" hidden="1" customWidth="1"/>
    <col min="15" max="15" width="8.81640625" style="9" hidden="1" customWidth="1"/>
    <col min="16" max="18" width="6.54296875" style="9" hidden="1" customWidth="1"/>
    <col min="19" max="19" width="8.54296875" style="9" hidden="1" customWidth="1"/>
    <col min="20" max="20" width="8.453125" style="9" hidden="1" customWidth="1"/>
    <col min="21" max="21" width="9.1796875" style="9" hidden="1" customWidth="1"/>
    <col min="22" max="22" width="18.1796875" style="9" customWidth="1"/>
    <col min="23" max="23" width="23.1796875" style="28" customWidth="1"/>
    <col min="24" max="24" width="11.81640625" style="9" customWidth="1"/>
    <col min="25" max="25" width="61.26953125" style="9" customWidth="1"/>
    <col min="26" max="26" width="13.54296875" style="9" customWidth="1"/>
    <col min="27" max="28" width="10.81640625" style="9"/>
    <col min="29" max="29" width="15.1796875" style="9" customWidth="1"/>
    <col min="30" max="30" width="12.7265625" style="9" customWidth="1"/>
    <col min="31" max="32" width="10.81640625" style="9"/>
    <col min="33" max="33" width="18.453125" style="9" customWidth="1"/>
    <col min="34" max="16384" width="10.81640625" style="9"/>
  </cols>
  <sheetData>
    <row r="1" spans="2:33" ht="24" customHeight="1" x14ac:dyDescent="0.35"/>
    <row r="2" spans="2:33" ht="36.5" thickBot="1" x14ac:dyDescent="0.4">
      <c r="B2" s="1" t="s">
        <v>353</v>
      </c>
      <c r="C2" s="2" t="s">
        <v>209</v>
      </c>
      <c r="D2" s="3" t="s">
        <v>212</v>
      </c>
      <c r="E2" s="3" t="s">
        <v>381</v>
      </c>
      <c r="F2" s="3" t="s">
        <v>213</v>
      </c>
      <c r="G2" s="3" t="s">
        <v>214</v>
      </c>
      <c r="H2" s="3" t="s">
        <v>215</v>
      </c>
      <c r="I2" s="3" t="s">
        <v>216</v>
      </c>
      <c r="J2" s="2" t="s">
        <v>217</v>
      </c>
      <c r="K2" s="4" t="s">
        <v>218</v>
      </c>
      <c r="L2" s="5" t="s">
        <v>219</v>
      </c>
      <c r="M2" s="5" t="s">
        <v>220</v>
      </c>
      <c r="N2" s="5" t="s">
        <v>221</v>
      </c>
      <c r="O2" s="5" t="s">
        <v>222</v>
      </c>
      <c r="P2" s="5" t="s">
        <v>380</v>
      </c>
      <c r="Q2" s="5" t="s">
        <v>223</v>
      </c>
      <c r="R2" s="5" t="s">
        <v>224</v>
      </c>
      <c r="S2" s="5" t="s">
        <v>225</v>
      </c>
      <c r="T2" s="5" t="s">
        <v>226</v>
      </c>
      <c r="U2" s="6" t="s">
        <v>227</v>
      </c>
      <c r="V2" s="7" t="s">
        <v>361</v>
      </c>
      <c r="W2" s="7" t="s">
        <v>228</v>
      </c>
      <c r="X2" s="7" t="s">
        <v>251</v>
      </c>
      <c r="Y2" s="7" t="s">
        <v>19</v>
      </c>
      <c r="Z2" s="8" t="s">
        <v>229</v>
      </c>
      <c r="AA2" s="8" t="s">
        <v>230</v>
      </c>
      <c r="AB2" s="8" t="s">
        <v>22</v>
      </c>
      <c r="AC2" s="35" t="s">
        <v>231</v>
      </c>
      <c r="AD2" s="35" t="s">
        <v>232</v>
      </c>
      <c r="AE2" s="35" t="s">
        <v>233</v>
      </c>
      <c r="AF2" s="35" t="s">
        <v>234</v>
      </c>
      <c r="AG2" s="35" t="s">
        <v>235</v>
      </c>
    </row>
    <row r="3" spans="2:33" ht="24" x14ac:dyDescent="0.35">
      <c r="B3" s="10" t="s">
        <v>236</v>
      </c>
      <c r="C3" s="11" t="s">
        <v>29</v>
      </c>
      <c r="D3" s="12" t="b">
        <v>0</v>
      </c>
      <c r="E3" s="13" t="b">
        <v>0</v>
      </c>
      <c r="F3" s="13" t="b">
        <v>0</v>
      </c>
      <c r="G3" s="13" t="b">
        <v>0</v>
      </c>
      <c r="H3" s="13" t="b">
        <v>1</v>
      </c>
      <c r="I3" s="14" t="b">
        <v>0</v>
      </c>
      <c r="J3" s="15" t="s">
        <v>392</v>
      </c>
      <c r="K3" s="12" t="b">
        <v>0</v>
      </c>
      <c r="L3" s="13" t="b">
        <v>0</v>
      </c>
      <c r="M3" s="13" t="b">
        <v>0</v>
      </c>
      <c r="N3" s="13" t="b">
        <v>0</v>
      </c>
      <c r="O3" s="13" t="b">
        <v>0</v>
      </c>
      <c r="P3" s="13" t="b">
        <v>0</v>
      </c>
      <c r="Q3" s="13" t="b">
        <v>0</v>
      </c>
      <c r="R3" s="13" t="b">
        <v>1</v>
      </c>
      <c r="S3" s="13" t="b">
        <v>0</v>
      </c>
      <c r="T3" s="13" t="b">
        <v>0</v>
      </c>
      <c r="U3" s="13" t="b">
        <v>0</v>
      </c>
      <c r="V3" s="16" t="s">
        <v>402</v>
      </c>
      <c r="W3" s="15" t="s">
        <v>237</v>
      </c>
      <c r="X3" s="17" t="s">
        <v>206</v>
      </c>
      <c r="Y3" s="18" t="s">
        <v>238</v>
      </c>
      <c r="Z3" s="19" t="s">
        <v>202</v>
      </c>
      <c r="AA3" s="19" t="s">
        <v>202</v>
      </c>
      <c r="AB3" s="33" t="s">
        <v>202</v>
      </c>
      <c r="AC3" s="33" t="s">
        <v>203</v>
      </c>
      <c r="AD3" s="33" t="s">
        <v>203</v>
      </c>
      <c r="AE3" s="33" t="s">
        <v>203</v>
      </c>
      <c r="AF3" s="33" t="s">
        <v>203</v>
      </c>
      <c r="AG3" s="33" t="s">
        <v>203</v>
      </c>
    </row>
    <row r="4" spans="2:33" ht="24" x14ac:dyDescent="0.35">
      <c r="B4" s="10" t="s">
        <v>239</v>
      </c>
      <c r="C4" s="11" t="s">
        <v>33</v>
      </c>
      <c r="D4" s="20" t="b">
        <v>1</v>
      </c>
      <c r="E4" s="21" t="b">
        <v>0</v>
      </c>
      <c r="F4" s="21" t="b">
        <v>0</v>
      </c>
      <c r="G4" s="21" t="b">
        <v>0</v>
      </c>
      <c r="H4" s="21" t="b">
        <v>0</v>
      </c>
      <c r="I4" s="22" t="b">
        <v>0</v>
      </c>
      <c r="J4" s="15" t="s">
        <v>393</v>
      </c>
      <c r="K4" s="20" t="b">
        <v>0</v>
      </c>
      <c r="L4" s="21" t="b">
        <v>0</v>
      </c>
      <c r="M4" s="21" t="b">
        <v>0</v>
      </c>
      <c r="N4" s="21" t="b">
        <v>0</v>
      </c>
      <c r="O4" s="21" t="b">
        <v>0</v>
      </c>
      <c r="P4" s="21" t="b">
        <v>0</v>
      </c>
      <c r="Q4" s="21" t="b">
        <v>0</v>
      </c>
      <c r="R4" s="21" t="b">
        <v>0</v>
      </c>
      <c r="S4" s="21" t="b">
        <v>0</v>
      </c>
      <c r="T4" s="21" t="b">
        <v>0</v>
      </c>
      <c r="U4" s="21" t="b">
        <v>1</v>
      </c>
      <c r="V4" s="15" t="s">
        <v>227</v>
      </c>
      <c r="W4" s="15" t="s">
        <v>240</v>
      </c>
      <c r="X4" s="17" t="s">
        <v>206</v>
      </c>
      <c r="Y4" s="18" t="s">
        <v>241</v>
      </c>
      <c r="Z4" s="19" t="s">
        <v>202</v>
      </c>
      <c r="AA4" s="19" t="s">
        <v>202</v>
      </c>
      <c r="AB4" s="33" t="s">
        <v>202</v>
      </c>
      <c r="AC4" s="33" t="s">
        <v>203</v>
      </c>
      <c r="AD4" s="33" t="s">
        <v>203</v>
      </c>
      <c r="AE4" s="33" t="s">
        <v>203</v>
      </c>
      <c r="AF4" s="33" t="s">
        <v>203</v>
      </c>
      <c r="AG4" s="33" t="s">
        <v>203</v>
      </c>
    </row>
    <row r="5" spans="2:33" ht="24" x14ac:dyDescent="0.35">
      <c r="B5" s="10" t="s">
        <v>242</v>
      </c>
      <c r="C5" s="11" t="s">
        <v>37</v>
      </c>
      <c r="D5" s="20" t="b">
        <v>1</v>
      </c>
      <c r="E5" s="21" t="b">
        <v>0</v>
      </c>
      <c r="F5" s="21" t="b">
        <v>0</v>
      </c>
      <c r="G5" s="21" t="b">
        <v>0</v>
      </c>
      <c r="H5" s="21" t="b">
        <v>0</v>
      </c>
      <c r="I5" s="22" t="b">
        <v>0</v>
      </c>
      <c r="J5" s="15" t="s">
        <v>393</v>
      </c>
      <c r="K5" s="20" t="b">
        <v>0</v>
      </c>
      <c r="L5" s="21" t="b">
        <v>1</v>
      </c>
      <c r="M5" s="21" t="b">
        <v>0</v>
      </c>
      <c r="N5" s="21" t="b">
        <v>0</v>
      </c>
      <c r="O5" s="21" t="b">
        <v>0</v>
      </c>
      <c r="P5" s="21" t="b">
        <v>0</v>
      </c>
      <c r="Q5" s="21" t="b">
        <v>0</v>
      </c>
      <c r="R5" s="21" t="b">
        <v>0</v>
      </c>
      <c r="S5" s="21" t="b">
        <v>0</v>
      </c>
      <c r="T5" s="21" t="b">
        <v>0</v>
      </c>
      <c r="U5" s="21" t="b">
        <v>0</v>
      </c>
      <c r="V5" s="15" t="s">
        <v>403</v>
      </c>
      <c r="W5" s="15" t="s">
        <v>237</v>
      </c>
      <c r="X5" s="17" t="s">
        <v>206</v>
      </c>
      <c r="Y5" s="18" t="s">
        <v>243</v>
      </c>
      <c r="Z5" s="19" t="s">
        <v>202</v>
      </c>
      <c r="AA5" s="19" t="s">
        <v>202</v>
      </c>
      <c r="AB5" s="33" t="s">
        <v>204</v>
      </c>
      <c r="AC5" s="33" t="s">
        <v>205</v>
      </c>
      <c r="AD5" s="33" t="s">
        <v>204</v>
      </c>
      <c r="AE5" s="33" t="s">
        <v>202</v>
      </c>
      <c r="AF5" s="33" t="s">
        <v>206</v>
      </c>
      <c r="AG5" s="33" t="s">
        <v>206</v>
      </c>
    </row>
    <row r="6" spans="2:33" ht="24" x14ac:dyDescent="0.35">
      <c r="B6" s="10" t="s">
        <v>244</v>
      </c>
      <c r="C6" s="11" t="s">
        <v>40</v>
      </c>
      <c r="D6" s="20" t="b">
        <v>1</v>
      </c>
      <c r="E6" s="21" t="b">
        <v>0</v>
      </c>
      <c r="F6" s="21" t="b">
        <v>0</v>
      </c>
      <c r="G6" s="21" t="b">
        <v>0</v>
      </c>
      <c r="H6" s="21" t="b">
        <v>0</v>
      </c>
      <c r="I6" s="22" t="b">
        <v>0</v>
      </c>
      <c r="J6" s="15" t="s">
        <v>393</v>
      </c>
      <c r="K6" s="20" t="b">
        <v>0</v>
      </c>
      <c r="L6" s="21" t="b">
        <v>0</v>
      </c>
      <c r="M6" s="21" t="b">
        <v>0</v>
      </c>
      <c r="N6" s="21" t="b">
        <v>0</v>
      </c>
      <c r="O6" s="21" t="b">
        <v>0</v>
      </c>
      <c r="P6" s="21" t="b">
        <v>0</v>
      </c>
      <c r="Q6" s="21" t="b">
        <v>0</v>
      </c>
      <c r="R6" s="21" t="b">
        <v>1</v>
      </c>
      <c r="S6" s="21" t="b">
        <v>0</v>
      </c>
      <c r="T6" s="21" t="b">
        <v>0</v>
      </c>
      <c r="U6" s="21" t="b">
        <v>0</v>
      </c>
      <c r="V6" s="15" t="s">
        <v>402</v>
      </c>
      <c r="W6" s="15" t="s">
        <v>237</v>
      </c>
      <c r="X6" s="17" t="s">
        <v>206</v>
      </c>
      <c r="Y6" s="18" t="s">
        <v>245</v>
      </c>
      <c r="Z6" s="19" t="s">
        <v>202</v>
      </c>
      <c r="AA6" s="19" t="s">
        <v>205</v>
      </c>
      <c r="AB6" s="33" t="s">
        <v>202</v>
      </c>
      <c r="AC6" s="33" t="s">
        <v>203</v>
      </c>
      <c r="AD6" s="33" t="s">
        <v>203</v>
      </c>
      <c r="AE6" s="33" t="s">
        <v>203</v>
      </c>
      <c r="AF6" s="33" t="s">
        <v>203</v>
      </c>
      <c r="AG6" s="33" t="s">
        <v>203</v>
      </c>
    </row>
    <row r="7" spans="2:33" ht="24" x14ac:dyDescent="0.35">
      <c r="B7" s="10" t="s">
        <v>246</v>
      </c>
      <c r="C7" s="11" t="s">
        <v>43</v>
      </c>
      <c r="D7" s="20" t="b">
        <v>0</v>
      </c>
      <c r="E7" s="21" t="b">
        <v>1</v>
      </c>
      <c r="F7" s="21" t="b">
        <v>1</v>
      </c>
      <c r="G7" s="21" t="b">
        <v>0</v>
      </c>
      <c r="H7" s="21" t="b">
        <v>0</v>
      </c>
      <c r="I7" s="22" t="b">
        <v>0</v>
      </c>
      <c r="J7" s="15" t="s">
        <v>394</v>
      </c>
      <c r="K7" s="20" t="b">
        <v>0</v>
      </c>
      <c r="L7" s="21" t="b">
        <v>0</v>
      </c>
      <c r="M7" s="21" t="b">
        <v>0</v>
      </c>
      <c r="N7" s="21" t="b">
        <v>1</v>
      </c>
      <c r="O7" s="21" t="b">
        <v>0</v>
      </c>
      <c r="P7" s="21" t="b">
        <v>0</v>
      </c>
      <c r="Q7" s="21" t="b">
        <v>0</v>
      </c>
      <c r="R7" s="21" t="b">
        <v>0</v>
      </c>
      <c r="S7" s="21" t="b">
        <v>0</v>
      </c>
      <c r="T7" s="21" t="b">
        <v>0</v>
      </c>
      <c r="U7" s="21" t="b">
        <v>0</v>
      </c>
      <c r="V7" s="15" t="s">
        <v>404</v>
      </c>
      <c r="W7" s="15" t="s">
        <v>237</v>
      </c>
      <c r="X7" s="17" t="s">
        <v>206</v>
      </c>
      <c r="Y7" s="18" t="s">
        <v>247</v>
      </c>
      <c r="Z7" s="19" t="s">
        <v>204</v>
      </c>
      <c r="AA7" s="19" t="s">
        <v>204</v>
      </c>
      <c r="AB7" s="33" t="s">
        <v>204</v>
      </c>
      <c r="AC7" s="33" t="s">
        <v>205</v>
      </c>
      <c r="AD7" s="33" t="s">
        <v>205</v>
      </c>
      <c r="AE7" s="33" t="s">
        <v>205</v>
      </c>
      <c r="AF7" s="33" t="s">
        <v>206</v>
      </c>
      <c r="AG7" s="33" t="s">
        <v>206</v>
      </c>
    </row>
    <row r="8" spans="2:33" ht="24" x14ac:dyDescent="0.35">
      <c r="B8" s="10" t="s">
        <v>248</v>
      </c>
      <c r="C8" s="11" t="s">
        <v>46</v>
      </c>
      <c r="D8" s="20" t="b">
        <v>0</v>
      </c>
      <c r="E8" s="21" t="b">
        <v>1</v>
      </c>
      <c r="F8" s="21" t="b">
        <v>1</v>
      </c>
      <c r="G8" s="21" t="b">
        <v>0</v>
      </c>
      <c r="H8" s="21" t="b">
        <v>0</v>
      </c>
      <c r="I8" s="22" t="b">
        <v>0</v>
      </c>
      <c r="J8" s="15" t="s">
        <v>394</v>
      </c>
      <c r="K8" s="20" t="b">
        <v>1</v>
      </c>
      <c r="L8" s="21" t="b">
        <v>0</v>
      </c>
      <c r="M8" s="21" t="b">
        <v>0</v>
      </c>
      <c r="N8" s="21" t="b">
        <v>0</v>
      </c>
      <c r="O8" s="21" t="b">
        <v>0</v>
      </c>
      <c r="P8" s="21" t="b">
        <v>0</v>
      </c>
      <c r="Q8" s="21" t="b">
        <v>0</v>
      </c>
      <c r="R8" s="21" t="b">
        <v>0</v>
      </c>
      <c r="S8" s="21" t="b">
        <v>0</v>
      </c>
      <c r="T8" s="21" t="b">
        <v>0</v>
      </c>
      <c r="U8" s="21" t="b">
        <v>0</v>
      </c>
      <c r="V8" s="15" t="s">
        <v>405</v>
      </c>
      <c r="W8" s="15" t="s">
        <v>237</v>
      </c>
      <c r="X8" s="17" t="s">
        <v>206</v>
      </c>
      <c r="Y8" s="18" t="s">
        <v>249</v>
      </c>
      <c r="Z8" s="19" t="s">
        <v>202</v>
      </c>
      <c r="AA8" s="19" t="s">
        <v>204</v>
      </c>
      <c r="AB8" s="33" t="s">
        <v>202</v>
      </c>
      <c r="AC8" s="33" t="s">
        <v>205</v>
      </c>
      <c r="AD8" s="33" t="s">
        <v>202</v>
      </c>
      <c r="AE8" s="33" t="s">
        <v>205</v>
      </c>
      <c r="AF8" s="33" t="s">
        <v>207</v>
      </c>
      <c r="AG8" s="33" t="s">
        <v>207</v>
      </c>
    </row>
    <row r="9" spans="2:33" ht="36" x14ac:dyDescent="0.35">
      <c r="B9" s="10" t="s">
        <v>250</v>
      </c>
      <c r="C9" s="11" t="s">
        <v>49</v>
      </c>
      <c r="D9" s="20" t="b">
        <v>0</v>
      </c>
      <c r="E9" s="21" t="b">
        <v>1</v>
      </c>
      <c r="F9" s="21" t="b">
        <v>1</v>
      </c>
      <c r="G9" s="21" t="b">
        <v>1</v>
      </c>
      <c r="H9" s="21" t="b">
        <v>0</v>
      </c>
      <c r="I9" s="22" t="b">
        <v>0</v>
      </c>
      <c r="J9" s="15" t="s">
        <v>395</v>
      </c>
      <c r="K9" s="20" t="b">
        <v>0</v>
      </c>
      <c r="L9" s="21" t="b">
        <v>0</v>
      </c>
      <c r="M9" s="21" t="b">
        <v>0</v>
      </c>
      <c r="N9" s="21" t="b">
        <v>0</v>
      </c>
      <c r="O9" s="21" t="b">
        <v>0</v>
      </c>
      <c r="P9" s="21" t="b">
        <v>1</v>
      </c>
      <c r="Q9" s="21" t="b">
        <v>0</v>
      </c>
      <c r="R9" s="21" t="b">
        <v>0</v>
      </c>
      <c r="S9" s="21" t="b">
        <v>0</v>
      </c>
      <c r="T9" s="21" t="b">
        <v>0</v>
      </c>
      <c r="U9" s="21" t="b">
        <v>0</v>
      </c>
      <c r="V9" s="15" t="s">
        <v>406</v>
      </c>
      <c r="W9" s="15" t="s">
        <v>237</v>
      </c>
      <c r="X9" s="17" t="s">
        <v>207</v>
      </c>
      <c r="Y9" s="18" t="s">
        <v>252</v>
      </c>
      <c r="Z9" s="19" t="s">
        <v>204</v>
      </c>
      <c r="AA9" s="19" t="s">
        <v>202</v>
      </c>
      <c r="AB9" s="33" t="s">
        <v>202</v>
      </c>
      <c r="AC9" s="33" t="s">
        <v>202</v>
      </c>
      <c r="AD9" s="33" t="s">
        <v>204</v>
      </c>
      <c r="AE9" s="33" t="s">
        <v>205</v>
      </c>
      <c r="AF9" s="33" t="s">
        <v>206</v>
      </c>
      <c r="AG9" s="33" t="s">
        <v>207</v>
      </c>
    </row>
    <row r="10" spans="2:33" ht="24" x14ac:dyDescent="0.35">
      <c r="B10" s="10" t="s">
        <v>253</v>
      </c>
      <c r="C10" s="11" t="s">
        <v>53</v>
      </c>
      <c r="D10" s="20" t="b">
        <v>0</v>
      </c>
      <c r="E10" s="21" t="b">
        <v>0</v>
      </c>
      <c r="F10" s="21" t="b">
        <v>0</v>
      </c>
      <c r="G10" s="21" t="b">
        <v>1</v>
      </c>
      <c r="H10" s="21" t="b">
        <v>0</v>
      </c>
      <c r="I10" s="22" t="b">
        <v>0</v>
      </c>
      <c r="J10" s="15" t="s">
        <v>396</v>
      </c>
      <c r="K10" s="20" t="b">
        <v>0</v>
      </c>
      <c r="L10" s="21" t="b">
        <v>0</v>
      </c>
      <c r="M10" s="21" t="b">
        <v>0</v>
      </c>
      <c r="N10" s="21" t="b">
        <v>0</v>
      </c>
      <c r="O10" s="21" t="b">
        <v>0</v>
      </c>
      <c r="P10" s="21" t="b">
        <v>1</v>
      </c>
      <c r="Q10" s="21" t="b">
        <v>0</v>
      </c>
      <c r="R10" s="21" t="b">
        <v>0</v>
      </c>
      <c r="S10" s="21" t="b">
        <v>0</v>
      </c>
      <c r="T10" s="21" t="b">
        <v>0</v>
      </c>
      <c r="U10" s="21" t="b">
        <v>0</v>
      </c>
      <c r="V10" s="15" t="s">
        <v>406</v>
      </c>
      <c r="W10" s="15" t="s">
        <v>237</v>
      </c>
      <c r="X10" s="17" t="s">
        <v>206</v>
      </c>
      <c r="Y10" s="18" t="s">
        <v>253</v>
      </c>
      <c r="Z10" s="19" t="s">
        <v>202</v>
      </c>
      <c r="AA10" s="19" t="s">
        <v>202</v>
      </c>
      <c r="AB10" s="33" t="s">
        <v>204</v>
      </c>
      <c r="AC10" s="33" t="s">
        <v>204</v>
      </c>
      <c r="AD10" s="33" t="s">
        <v>204</v>
      </c>
      <c r="AE10" s="33" t="s">
        <v>202</v>
      </c>
      <c r="AF10" s="33" t="s">
        <v>206</v>
      </c>
      <c r="AG10" s="33" t="s">
        <v>206</v>
      </c>
    </row>
    <row r="11" spans="2:33" ht="24" x14ac:dyDescent="0.35">
      <c r="B11" s="10" t="s">
        <v>254</v>
      </c>
      <c r="C11" s="11" t="s">
        <v>55</v>
      </c>
      <c r="D11" s="20" t="b">
        <v>1</v>
      </c>
      <c r="E11" s="21" t="b">
        <v>0</v>
      </c>
      <c r="F11" s="21" t="b">
        <v>0</v>
      </c>
      <c r="G11" s="21" t="b">
        <v>0</v>
      </c>
      <c r="H11" s="21" t="b">
        <v>0</v>
      </c>
      <c r="I11" s="22" t="b">
        <v>0</v>
      </c>
      <c r="J11" s="15" t="s">
        <v>393</v>
      </c>
      <c r="K11" s="20" t="b">
        <v>0</v>
      </c>
      <c r="L11" s="21" t="b">
        <v>1</v>
      </c>
      <c r="M11" s="21" t="b">
        <v>0</v>
      </c>
      <c r="N11" s="21" t="b">
        <v>0</v>
      </c>
      <c r="O11" s="21" t="b">
        <v>0</v>
      </c>
      <c r="P11" s="21" t="b">
        <v>0</v>
      </c>
      <c r="Q11" s="21" t="b">
        <v>0</v>
      </c>
      <c r="R11" s="21" t="b">
        <v>0</v>
      </c>
      <c r="S11" s="21" t="b">
        <v>0</v>
      </c>
      <c r="T11" s="21" t="b">
        <v>0</v>
      </c>
      <c r="U11" s="21" t="b">
        <v>0</v>
      </c>
      <c r="V11" s="15" t="s">
        <v>403</v>
      </c>
      <c r="W11" s="15" t="s">
        <v>255</v>
      </c>
      <c r="X11" s="17" t="s">
        <v>206</v>
      </c>
      <c r="Y11" s="18" t="s">
        <v>256</v>
      </c>
      <c r="Z11" s="19" t="s">
        <v>202</v>
      </c>
      <c r="AA11" s="19" t="s">
        <v>204</v>
      </c>
      <c r="AB11" s="33" t="s">
        <v>202</v>
      </c>
      <c r="AC11" s="33" t="s">
        <v>203</v>
      </c>
      <c r="AD11" s="33" t="s">
        <v>203</v>
      </c>
      <c r="AE11" s="33" t="s">
        <v>203</v>
      </c>
      <c r="AF11" s="33" t="s">
        <v>203</v>
      </c>
      <c r="AG11" s="33" t="s">
        <v>203</v>
      </c>
    </row>
    <row r="12" spans="2:33" ht="24" x14ac:dyDescent="0.35">
      <c r="B12" s="10" t="s">
        <v>257</v>
      </c>
      <c r="C12" s="11" t="s">
        <v>59</v>
      </c>
      <c r="D12" s="20" t="b">
        <v>1</v>
      </c>
      <c r="E12" s="21" t="b">
        <v>0</v>
      </c>
      <c r="F12" s="21" t="b">
        <v>0</v>
      </c>
      <c r="G12" s="21" t="b">
        <v>0</v>
      </c>
      <c r="H12" s="21" t="b">
        <v>0</v>
      </c>
      <c r="I12" s="22" t="b">
        <v>0</v>
      </c>
      <c r="J12" s="15" t="s">
        <v>393</v>
      </c>
      <c r="K12" s="20" t="b">
        <v>1</v>
      </c>
      <c r="L12" s="21" t="b">
        <v>0</v>
      </c>
      <c r="M12" s="21" t="b">
        <v>0</v>
      </c>
      <c r="N12" s="21" t="b">
        <v>0</v>
      </c>
      <c r="O12" s="21" t="b">
        <v>0</v>
      </c>
      <c r="P12" s="21" t="b">
        <v>0</v>
      </c>
      <c r="Q12" s="21" t="b">
        <v>0</v>
      </c>
      <c r="R12" s="21" t="b">
        <v>0</v>
      </c>
      <c r="S12" s="21" t="b">
        <v>0</v>
      </c>
      <c r="T12" s="21" t="b">
        <v>0</v>
      </c>
      <c r="U12" s="21" t="b">
        <v>0</v>
      </c>
      <c r="V12" s="15" t="s">
        <v>405</v>
      </c>
      <c r="W12" s="15" t="s">
        <v>237</v>
      </c>
      <c r="X12" s="17" t="s">
        <v>206</v>
      </c>
      <c r="Y12" s="18" t="s">
        <v>258</v>
      </c>
      <c r="Z12" s="19" t="s">
        <v>202</v>
      </c>
      <c r="AA12" s="19" t="s">
        <v>204</v>
      </c>
      <c r="AB12" s="33" t="s">
        <v>202</v>
      </c>
      <c r="AC12" s="33" t="s">
        <v>202</v>
      </c>
      <c r="AD12" s="33" t="s">
        <v>204</v>
      </c>
      <c r="AE12" s="33" t="s">
        <v>204</v>
      </c>
      <c r="AF12" s="33" t="s">
        <v>207</v>
      </c>
      <c r="AG12" s="33" t="s">
        <v>206</v>
      </c>
    </row>
    <row r="13" spans="2:33" ht="48" x14ac:dyDescent="0.35">
      <c r="B13" s="10" t="s">
        <v>259</v>
      </c>
      <c r="C13" s="11" t="s">
        <v>62</v>
      </c>
      <c r="D13" s="20" t="b">
        <v>0</v>
      </c>
      <c r="E13" s="21" t="b">
        <v>0</v>
      </c>
      <c r="F13" s="21" t="b">
        <v>0</v>
      </c>
      <c r="G13" s="21" t="b">
        <v>1</v>
      </c>
      <c r="H13" s="21" t="b">
        <v>0</v>
      </c>
      <c r="I13" s="22" t="b">
        <v>0</v>
      </c>
      <c r="J13" s="15" t="s">
        <v>396</v>
      </c>
      <c r="K13" s="20" t="b">
        <v>0</v>
      </c>
      <c r="L13" s="21" t="b">
        <v>0</v>
      </c>
      <c r="M13" s="21" t="b">
        <v>0</v>
      </c>
      <c r="N13" s="21" t="b">
        <v>0</v>
      </c>
      <c r="O13" s="21" t="b">
        <v>0</v>
      </c>
      <c r="P13" s="21" t="b">
        <v>1</v>
      </c>
      <c r="Q13" s="21" t="b">
        <v>0</v>
      </c>
      <c r="R13" s="21" t="b">
        <v>0</v>
      </c>
      <c r="S13" s="21" t="b">
        <v>0</v>
      </c>
      <c r="T13" s="21" t="b">
        <v>0</v>
      </c>
      <c r="U13" s="21" t="b">
        <v>0</v>
      </c>
      <c r="V13" s="15" t="s">
        <v>406</v>
      </c>
      <c r="W13" s="15" t="s">
        <v>255</v>
      </c>
      <c r="X13" s="17" t="s">
        <v>206</v>
      </c>
      <c r="Y13" s="18" t="s">
        <v>260</v>
      </c>
      <c r="Z13" s="19" t="s">
        <v>205</v>
      </c>
      <c r="AA13" s="19" t="s">
        <v>204</v>
      </c>
      <c r="AB13" s="33" t="s">
        <v>202</v>
      </c>
      <c r="AC13" s="33" t="s">
        <v>205</v>
      </c>
      <c r="AD13" s="33" t="s">
        <v>204</v>
      </c>
      <c r="AE13" s="33" t="s">
        <v>204</v>
      </c>
      <c r="AF13" s="33" t="s">
        <v>207</v>
      </c>
      <c r="AG13" s="33" t="s">
        <v>206</v>
      </c>
    </row>
    <row r="14" spans="2:33" ht="60" x14ac:dyDescent="0.35">
      <c r="B14" s="10" t="s">
        <v>261</v>
      </c>
      <c r="C14" s="11" t="s">
        <v>64</v>
      </c>
      <c r="D14" s="20" t="b">
        <v>0</v>
      </c>
      <c r="E14" s="21" t="b">
        <v>0</v>
      </c>
      <c r="F14" s="21" t="b">
        <v>0</v>
      </c>
      <c r="G14" s="21" t="b">
        <v>0</v>
      </c>
      <c r="H14" s="21" t="b">
        <v>1</v>
      </c>
      <c r="I14" s="22" t="b">
        <v>0</v>
      </c>
      <c r="J14" s="15" t="s">
        <v>392</v>
      </c>
      <c r="K14" s="20" t="b">
        <v>1</v>
      </c>
      <c r="L14" s="21" t="b">
        <v>1</v>
      </c>
      <c r="M14" s="21" t="b">
        <v>1</v>
      </c>
      <c r="N14" s="21" t="b">
        <v>1</v>
      </c>
      <c r="O14" s="21" t="b">
        <v>1</v>
      </c>
      <c r="P14" s="21" t="b">
        <v>1</v>
      </c>
      <c r="Q14" s="21" t="b">
        <v>1</v>
      </c>
      <c r="R14" s="21" t="b">
        <v>0</v>
      </c>
      <c r="S14" s="21" t="b">
        <v>0</v>
      </c>
      <c r="T14" s="21" t="b">
        <v>0</v>
      </c>
      <c r="U14" s="21" t="b">
        <v>0</v>
      </c>
      <c r="V14" s="15" t="s">
        <v>407</v>
      </c>
      <c r="W14" s="15" t="s">
        <v>255</v>
      </c>
      <c r="X14" s="17" t="s">
        <v>206</v>
      </c>
      <c r="Y14" s="18" t="s">
        <v>262</v>
      </c>
      <c r="Z14" s="19" t="s">
        <v>204</v>
      </c>
      <c r="AA14" s="19" t="s">
        <v>204</v>
      </c>
      <c r="AB14" s="33" t="s">
        <v>204</v>
      </c>
      <c r="AC14" s="33" t="s">
        <v>204</v>
      </c>
      <c r="AD14" s="33" t="s">
        <v>202</v>
      </c>
      <c r="AE14" s="33" t="s">
        <v>204</v>
      </c>
      <c r="AF14" s="33" t="s">
        <v>206</v>
      </c>
      <c r="AG14" s="33" t="s">
        <v>206</v>
      </c>
    </row>
    <row r="15" spans="2:33" ht="24" x14ac:dyDescent="0.35">
      <c r="B15" s="10" t="s">
        <v>263</v>
      </c>
      <c r="C15" s="11" t="s">
        <v>67</v>
      </c>
      <c r="D15" s="20" t="b">
        <v>1</v>
      </c>
      <c r="E15" s="21" t="b">
        <v>0</v>
      </c>
      <c r="F15" s="21" t="b">
        <v>0</v>
      </c>
      <c r="G15" s="21" t="b">
        <v>0</v>
      </c>
      <c r="H15" s="21" t="b">
        <v>0</v>
      </c>
      <c r="I15" s="22" t="b">
        <v>0</v>
      </c>
      <c r="J15" s="15" t="s">
        <v>393</v>
      </c>
      <c r="K15" s="20" t="b">
        <v>0</v>
      </c>
      <c r="L15" s="21" t="b">
        <v>0</v>
      </c>
      <c r="M15" s="21" t="b">
        <v>0</v>
      </c>
      <c r="N15" s="21" t="b">
        <v>0</v>
      </c>
      <c r="O15" s="21" t="b">
        <v>0</v>
      </c>
      <c r="P15" s="21" t="b">
        <v>0</v>
      </c>
      <c r="Q15" s="21" t="b">
        <v>0</v>
      </c>
      <c r="R15" s="21" t="b">
        <v>0</v>
      </c>
      <c r="S15" s="21" t="b">
        <v>0</v>
      </c>
      <c r="T15" s="21" t="b">
        <v>1</v>
      </c>
      <c r="U15" s="21" t="b">
        <v>0</v>
      </c>
      <c r="V15" s="15" t="s">
        <v>408</v>
      </c>
      <c r="W15" s="15" t="s">
        <v>240</v>
      </c>
      <c r="X15" s="17" t="s">
        <v>206</v>
      </c>
      <c r="Y15" s="18" t="s">
        <v>264</v>
      </c>
      <c r="Z15" s="19" t="s">
        <v>202</v>
      </c>
      <c r="AA15" s="19" t="s">
        <v>202</v>
      </c>
      <c r="AB15" s="33" t="s">
        <v>202</v>
      </c>
      <c r="AC15" s="33" t="s">
        <v>203</v>
      </c>
      <c r="AD15" s="33" t="s">
        <v>203</v>
      </c>
      <c r="AE15" s="33" t="s">
        <v>203</v>
      </c>
      <c r="AF15" s="33" t="s">
        <v>203</v>
      </c>
      <c r="AG15" s="33" t="s">
        <v>203</v>
      </c>
    </row>
    <row r="16" spans="2:33" ht="36" x14ac:dyDescent="0.35">
      <c r="B16" s="23" t="s">
        <v>265</v>
      </c>
      <c r="C16" s="11" t="s">
        <v>70</v>
      </c>
      <c r="D16" s="20" t="b">
        <v>0</v>
      </c>
      <c r="E16" s="21" t="b">
        <v>1</v>
      </c>
      <c r="F16" s="21" t="b">
        <v>1</v>
      </c>
      <c r="G16" s="21" t="b">
        <v>0</v>
      </c>
      <c r="H16" s="21" t="b">
        <v>0</v>
      </c>
      <c r="I16" s="21" t="b">
        <v>0</v>
      </c>
      <c r="J16" s="15" t="s">
        <v>394</v>
      </c>
      <c r="K16" s="21" t="b">
        <v>0</v>
      </c>
      <c r="L16" s="21" t="b">
        <v>0</v>
      </c>
      <c r="M16" s="21" t="b">
        <v>0</v>
      </c>
      <c r="N16" s="21" t="b">
        <v>0</v>
      </c>
      <c r="O16" s="21" t="b">
        <v>0</v>
      </c>
      <c r="P16" s="21" t="b">
        <v>0</v>
      </c>
      <c r="Q16" s="21" t="b">
        <v>1</v>
      </c>
      <c r="R16" s="21" t="b">
        <v>0</v>
      </c>
      <c r="S16" s="21" t="b">
        <v>0</v>
      </c>
      <c r="T16" s="21" t="b">
        <v>0</v>
      </c>
      <c r="U16" s="21" t="b">
        <v>0</v>
      </c>
      <c r="V16" s="15" t="s">
        <v>409</v>
      </c>
      <c r="W16" s="15" t="s">
        <v>237</v>
      </c>
      <c r="X16" s="17" t="s">
        <v>206</v>
      </c>
      <c r="Y16" s="18" t="s">
        <v>266</v>
      </c>
      <c r="Z16" s="19" t="s">
        <v>202</v>
      </c>
      <c r="AA16" s="19" t="s">
        <v>202</v>
      </c>
      <c r="AB16" s="33" t="s">
        <v>202</v>
      </c>
      <c r="AC16" s="33" t="s">
        <v>202</v>
      </c>
      <c r="AD16" s="33" t="s">
        <v>202</v>
      </c>
      <c r="AE16" s="33" t="s">
        <v>204</v>
      </c>
      <c r="AF16" s="33" t="s">
        <v>206</v>
      </c>
      <c r="AG16" s="33" t="s">
        <v>207</v>
      </c>
    </row>
    <row r="17" spans="2:33" ht="60" x14ac:dyDescent="0.35">
      <c r="B17" s="10" t="s">
        <v>267</v>
      </c>
      <c r="C17" s="11" t="s">
        <v>73</v>
      </c>
      <c r="D17" s="20" t="b">
        <v>0</v>
      </c>
      <c r="E17" s="21" t="b">
        <v>0</v>
      </c>
      <c r="F17" s="21" t="b">
        <v>1</v>
      </c>
      <c r="G17" s="21" t="b">
        <v>0</v>
      </c>
      <c r="H17" s="21" t="b">
        <v>0</v>
      </c>
      <c r="I17" s="22" t="b">
        <v>0</v>
      </c>
      <c r="J17" s="15" t="s">
        <v>397</v>
      </c>
      <c r="K17" s="20" t="b">
        <v>1</v>
      </c>
      <c r="L17" s="21" t="b">
        <v>1</v>
      </c>
      <c r="M17" s="21" t="b">
        <v>1</v>
      </c>
      <c r="N17" s="21" t="b">
        <v>1</v>
      </c>
      <c r="O17" s="21" t="b">
        <v>1</v>
      </c>
      <c r="P17" s="21" t="b">
        <v>1</v>
      </c>
      <c r="Q17" s="21" t="b">
        <v>1</v>
      </c>
      <c r="R17" s="21" t="b">
        <v>0</v>
      </c>
      <c r="S17" s="21" t="b">
        <v>0</v>
      </c>
      <c r="T17" s="21" t="b">
        <v>0</v>
      </c>
      <c r="U17" s="21" t="b">
        <v>0</v>
      </c>
      <c r="V17" s="15" t="s">
        <v>407</v>
      </c>
      <c r="W17" s="15" t="s">
        <v>237</v>
      </c>
      <c r="X17" s="17" t="s">
        <v>207</v>
      </c>
      <c r="Y17" s="18" t="s">
        <v>268</v>
      </c>
      <c r="Z17" s="19" t="s">
        <v>202</v>
      </c>
      <c r="AA17" s="19" t="s">
        <v>202</v>
      </c>
      <c r="AB17" s="33" t="s">
        <v>204</v>
      </c>
      <c r="AC17" s="33" t="s">
        <v>202</v>
      </c>
      <c r="AD17" s="33" t="s">
        <v>204</v>
      </c>
      <c r="AE17" s="33" t="s">
        <v>202</v>
      </c>
      <c r="AF17" s="33" t="s">
        <v>207</v>
      </c>
      <c r="AG17" s="33" t="s">
        <v>207</v>
      </c>
    </row>
    <row r="18" spans="2:33" ht="36" x14ac:dyDescent="0.35">
      <c r="B18" s="10" t="s">
        <v>269</v>
      </c>
      <c r="C18" s="11" t="s">
        <v>76</v>
      </c>
      <c r="D18" s="20" t="b">
        <v>1</v>
      </c>
      <c r="E18" s="21" t="b">
        <v>1</v>
      </c>
      <c r="F18" s="21" t="b">
        <v>1</v>
      </c>
      <c r="G18" s="21" t="b">
        <v>0</v>
      </c>
      <c r="H18" s="21" t="b">
        <v>0</v>
      </c>
      <c r="I18" s="22" t="b">
        <v>0</v>
      </c>
      <c r="J18" s="15" t="s">
        <v>398</v>
      </c>
      <c r="K18" s="20" t="b">
        <v>0</v>
      </c>
      <c r="L18" s="21" t="b">
        <v>0</v>
      </c>
      <c r="M18" s="21" t="b">
        <v>1</v>
      </c>
      <c r="N18" s="21" t="b">
        <v>0</v>
      </c>
      <c r="O18" s="21" t="b">
        <v>0</v>
      </c>
      <c r="P18" s="21" t="b">
        <v>0</v>
      </c>
      <c r="Q18" s="21" t="b">
        <v>0</v>
      </c>
      <c r="R18" s="21" t="b">
        <v>0</v>
      </c>
      <c r="S18" s="21" t="b">
        <v>0</v>
      </c>
      <c r="T18" s="21" t="b">
        <v>0</v>
      </c>
      <c r="U18" s="21" t="b">
        <v>0</v>
      </c>
      <c r="V18" s="15" t="s">
        <v>410</v>
      </c>
      <c r="W18" s="15" t="s">
        <v>237</v>
      </c>
      <c r="X18" s="17" t="s">
        <v>206</v>
      </c>
      <c r="Y18" s="18" t="s">
        <v>270</v>
      </c>
      <c r="Z18" s="19" t="s">
        <v>204</v>
      </c>
      <c r="AA18" s="19" t="s">
        <v>205</v>
      </c>
      <c r="AB18" s="33" t="s">
        <v>202</v>
      </c>
      <c r="AC18" s="33" t="s">
        <v>203</v>
      </c>
      <c r="AD18" s="33" t="s">
        <v>203</v>
      </c>
      <c r="AE18" s="33" t="s">
        <v>203</v>
      </c>
      <c r="AF18" s="33" t="s">
        <v>203</v>
      </c>
      <c r="AG18" s="33" t="s">
        <v>203</v>
      </c>
    </row>
    <row r="19" spans="2:33" ht="60" x14ac:dyDescent="0.35">
      <c r="B19" s="10" t="s">
        <v>271</v>
      </c>
      <c r="C19" s="11" t="s">
        <v>79</v>
      </c>
      <c r="D19" s="20" t="b">
        <v>0</v>
      </c>
      <c r="E19" s="21" t="b">
        <v>1</v>
      </c>
      <c r="F19" s="21" t="b">
        <v>1</v>
      </c>
      <c r="G19" s="21" t="b">
        <v>0</v>
      </c>
      <c r="H19" s="21" t="b">
        <v>0</v>
      </c>
      <c r="I19" s="22" t="b">
        <v>0</v>
      </c>
      <c r="J19" s="15" t="s">
        <v>394</v>
      </c>
      <c r="K19" s="20" t="b">
        <v>1</v>
      </c>
      <c r="L19" s="21" t="b">
        <v>1</v>
      </c>
      <c r="M19" s="21" t="b">
        <v>1</v>
      </c>
      <c r="N19" s="21" t="b">
        <v>1</v>
      </c>
      <c r="O19" s="21" t="b">
        <v>1</v>
      </c>
      <c r="P19" s="21" t="b">
        <v>1</v>
      </c>
      <c r="Q19" s="21" t="b">
        <v>1</v>
      </c>
      <c r="R19" s="21" t="b">
        <v>0</v>
      </c>
      <c r="S19" s="21" t="b">
        <v>0</v>
      </c>
      <c r="T19" s="21" t="b">
        <v>0</v>
      </c>
      <c r="U19" s="21" t="b">
        <v>0</v>
      </c>
      <c r="V19" s="15" t="s">
        <v>407</v>
      </c>
      <c r="W19" s="15" t="s">
        <v>237</v>
      </c>
      <c r="X19" s="17" t="s">
        <v>206</v>
      </c>
      <c r="Y19" s="18" t="s">
        <v>272</v>
      </c>
      <c r="Z19" s="19" t="s">
        <v>205</v>
      </c>
      <c r="AA19" s="19" t="s">
        <v>202</v>
      </c>
      <c r="AB19" s="33" t="s">
        <v>205</v>
      </c>
      <c r="AC19" s="33" t="s">
        <v>204</v>
      </c>
      <c r="AD19" s="33" t="s">
        <v>205</v>
      </c>
      <c r="AE19" s="33" t="s">
        <v>205</v>
      </c>
      <c r="AF19" s="33" t="s">
        <v>206</v>
      </c>
      <c r="AG19" s="33" t="s">
        <v>207</v>
      </c>
    </row>
    <row r="20" spans="2:33" ht="60" x14ac:dyDescent="0.35">
      <c r="B20" s="10" t="s">
        <v>273</v>
      </c>
      <c r="C20" s="11" t="s">
        <v>82</v>
      </c>
      <c r="D20" s="20" t="b">
        <v>0</v>
      </c>
      <c r="E20" s="21" t="b">
        <v>0</v>
      </c>
      <c r="F20" s="21" t="b">
        <v>0</v>
      </c>
      <c r="G20" s="21" t="b">
        <v>0</v>
      </c>
      <c r="H20" s="21" t="b">
        <v>1</v>
      </c>
      <c r="I20" s="22" t="b">
        <v>0</v>
      </c>
      <c r="J20" s="15" t="s">
        <v>392</v>
      </c>
      <c r="K20" s="20" t="b">
        <v>1</v>
      </c>
      <c r="L20" s="21" t="b">
        <v>1</v>
      </c>
      <c r="M20" s="21" t="b">
        <v>1</v>
      </c>
      <c r="N20" s="21" t="b">
        <v>1</v>
      </c>
      <c r="O20" s="21" t="b">
        <v>1</v>
      </c>
      <c r="P20" s="21" t="b">
        <v>1</v>
      </c>
      <c r="Q20" s="21" t="b">
        <v>1</v>
      </c>
      <c r="R20" s="21" t="b">
        <v>0</v>
      </c>
      <c r="S20" s="21" t="b">
        <v>0</v>
      </c>
      <c r="T20" s="21" t="b">
        <v>0</v>
      </c>
      <c r="U20" s="21" t="b">
        <v>0</v>
      </c>
      <c r="V20" s="15" t="s">
        <v>407</v>
      </c>
      <c r="W20" s="15" t="s">
        <v>240</v>
      </c>
      <c r="X20" s="17" t="s">
        <v>206</v>
      </c>
      <c r="Y20" s="18" t="s">
        <v>274</v>
      </c>
      <c r="Z20" s="19" t="s">
        <v>205</v>
      </c>
      <c r="AA20" s="19" t="s">
        <v>204</v>
      </c>
      <c r="AB20" s="33" t="s">
        <v>202</v>
      </c>
      <c r="AC20" s="33" t="s">
        <v>203</v>
      </c>
      <c r="AD20" s="33" t="s">
        <v>203</v>
      </c>
      <c r="AE20" s="33" t="s">
        <v>203</v>
      </c>
      <c r="AF20" s="33" t="s">
        <v>203</v>
      </c>
      <c r="AG20" s="33" t="s">
        <v>203</v>
      </c>
    </row>
    <row r="21" spans="2:33" ht="24" x14ac:dyDescent="0.35">
      <c r="B21" s="10" t="s">
        <v>275</v>
      </c>
      <c r="C21" s="11" t="s">
        <v>85</v>
      </c>
      <c r="D21" s="20" t="b">
        <v>1</v>
      </c>
      <c r="E21" s="21" t="b">
        <v>0</v>
      </c>
      <c r="F21" s="21" t="b">
        <v>0</v>
      </c>
      <c r="G21" s="21" t="b">
        <v>0</v>
      </c>
      <c r="H21" s="21" t="b">
        <v>0</v>
      </c>
      <c r="I21" s="22" t="b">
        <v>0</v>
      </c>
      <c r="J21" s="15" t="s">
        <v>393</v>
      </c>
      <c r="K21" s="20" t="b">
        <v>0</v>
      </c>
      <c r="L21" s="21" t="b">
        <v>0</v>
      </c>
      <c r="M21" s="21" t="b">
        <v>0</v>
      </c>
      <c r="N21" s="21" t="b">
        <v>0</v>
      </c>
      <c r="O21" s="21" t="b">
        <v>0</v>
      </c>
      <c r="P21" s="21" t="b">
        <v>0</v>
      </c>
      <c r="Q21" s="21" t="b">
        <v>0</v>
      </c>
      <c r="R21" s="21" t="b">
        <v>0</v>
      </c>
      <c r="S21" s="21" t="b">
        <v>0</v>
      </c>
      <c r="T21" s="21" t="b">
        <v>1</v>
      </c>
      <c r="U21" s="21" t="b">
        <v>0</v>
      </c>
      <c r="V21" s="15" t="s">
        <v>408</v>
      </c>
      <c r="W21" s="15" t="s">
        <v>240</v>
      </c>
      <c r="X21" s="17" t="s">
        <v>206</v>
      </c>
      <c r="Y21" s="18" t="s">
        <v>276</v>
      </c>
      <c r="Z21" s="19" t="s">
        <v>202</v>
      </c>
      <c r="AA21" s="19" t="s">
        <v>202</v>
      </c>
      <c r="AB21" s="33" t="s">
        <v>202</v>
      </c>
      <c r="AC21" s="33" t="s">
        <v>203</v>
      </c>
      <c r="AD21" s="33" t="s">
        <v>203</v>
      </c>
      <c r="AE21" s="33" t="s">
        <v>203</v>
      </c>
      <c r="AF21" s="33" t="s">
        <v>203</v>
      </c>
      <c r="AG21" s="33" t="s">
        <v>203</v>
      </c>
    </row>
    <row r="22" spans="2:33" ht="36" x14ac:dyDescent="0.35">
      <c r="B22" s="10" t="s">
        <v>277</v>
      </c>
      <c r="C22" s="11" t="s">
        <v>87</v>
      </c>
      <c r="D22" s="20" t="b">
        <v>0</v>
      </c>
      <c r="E22" s="21" t="b">
        <v>0</v>
      </c>
      <c r="F22" s="21" t="b">
        <v>0</v>
      </c>
      <c r="G22" s="21" t="b">
        <v>0</v>
      </c>
      <c r="H22" s="21" t="b">
        <v>0</v>
      </c>
      <c r="I22" s="22" t="b">
        <v>1</v>
      </c>
      <c r="J22" s="15" t="s">
        <v>216</v>
      </c>
      <c r="K22" s="20" t="b">
        <v>1</v>
      </c>
      <c r="L22" s="21" t="b">
        <v>1</v>
      </c>
      <c r="M22" s="21" t="b">
        <v>0</v>
      </c>
      <c r="N22" s="21" t="b">
        <v>0</v>
      </c>
      <c r="O22" s="21" t="b">
        <v>1</v>
      </c>
      <c r="P22" s="21" t="b">
        <v>0</v>
      </c>
      <c r="Q22" s="21" t="b">
        <v>0</v>
      </c>
      <c r="R22" s="21" t="b">
        <v>0</v>
      </c>
      <c r="S22" s="21" t="b">
        <v>0</v>
      </c>
      <c r="T22" s="21" t="b">
        <v>0</v>
      </c>
      <c r="U22" s="21" t="b">
        <v>0</v>
      </c>
      <c r="V22" s="15" t="s">
        <v>411</v>
      </c>
      <c r="W22" s="15" t="s">
        <v>237</v>
      </c>
      <c r="X22" s="17" t="s">
        <v>206</v>
      </c>
      <c r="Y22" s="18" t="s">
        <v>278</v>
      </c>
      <c r="Z22" s="19" t="s">
        <v>202</v>
      </c>
      <c r="AA22" s="19" t="s">
        <v>204</v>
      </c>
      <c r="AB22" s="33" t="s">
        <v>204</v>
      </c>
      <c r="AC22" s="33" t="s">
        <v>205</v>
      </c>
      <c r="AD22" s="33" t="s">
        <v>202</v>
      </c>
      <c r="AE22" s="33" t="s">
        <v>202</v>
      </c>
      <c r="AF22" s="33" t="s">
        <v>206</v>
      </c>
      <c r="AG22" s="33" t="s">
        <v>207</v>
      </c>
    </row>
    <row r="23" spans="2:33" ht="24" x14ac:dyDescent="0.35">
      <c r="B23" s="10" t="s">
        <v>279</v>
      </c>
      <c r="C23" s="11" t="s">
        <v>90</v>
      </c>
      <c r="D23" s="20" t="b">
        <v>1</v>
      </c>
      <c r="E23" s="21" t="b">
        <v>0</v>
      </c>
      <c r="F23" s="21" t="b">
        <v>0</v>
      </c>
      <c r="G23" s="21" t="b">
        <v>0</v>
      </c>
      <c r="H23" s="21" t="b">
        <v>0</v>
      </c>
      <c r="I23" s="22" t="b">
        <v>0</v>
      </c>
      <c r="J23" s="15" t="s">
        <v>393</v>
      </c>
      <c r="K23" s="20" t="b">
        <v>1</v>
      </c>
      <c r="L23" s="21" t="b">
        <v>0</v>
      </c>
      <c r="M23" s="21" t="b">
        <v>1</v>
      </c>
      <c r="N23" s="21" t="b">
        <v>0</v>
      </c>
      <c r="O23" s="21" t="b">
        <v>0</v>
      </c>
      <c r="P23" s="21" t="b">
        <v>0</v>
      </c>
      <c r="Q23" s="21" t="b">
        <v>0</v>
      </c>
      <c r="R23" s="21" t="b">
        <v>0</v>
      </c>
      <c r="S23" s="21" t="b">
        <v>0</v>
      </c>
      <c r="T23" s="21" t="b">
        <v>0</v>
      </c>
      <c r="U23" s="21" t="b">
        <v>0</v>
      </c>
      <c r="V23" s="15" t="s">
        <v>412</v>
      </c>
      <c r="W23" s="15" t="s">
        <v>237</v>
      </c>
      <c r="X23" s="17" t="s">
        <v>207</v>
      </c>
      <c r="Y23" s="18" t="s">
        <v>280</v>
      </c>
      <c r="Z23" s="19" t="s">
        <v>204</v>
      </c>
      <c r="AA23" s="19" t="s">
        <v>202</v>
      </c>
      <c r="AB23" s="33" t="s">
        <v>205</v>
      </c>
      <c r="AC23" s="33" t="s">
        <v>202</v>
      </c>
      <c r="AD23" s="33" t="s">
        <v>204</v>
      </c>
      <c r="AE23" s="33" t="s">
        <v>204</v>
      </c>
      <c r="AF23" s="33" t="s">
        <v>207</v>
      </c>
      <c r="AG23" s="33" t="s">
        <v>207</v>
      </c>
    </row>
    <row r="24" spans="2:33" ht="60" x14ac:dyDescent="0.35">
      <c r="B24" s="10" t="s">
        <v>281</v>
      </c>
      <c r="C24" s="11" t="s">
        <v>93</v>
      </c>
      <c r="D24" s="20" t="b">
        <v>0</v>
      </c>
      <c r="E24" s="21" t="b">
        <v>1</v>
      </c>
      <c r="F24" s="21" t="b">
        <v>1</v>
      </c>
      <c r="G24" s="21" t="b">
        <v>0</v>
      </c>
      <c r="H24" s="21" t="b">
        <v>0</v>
      </c>
      <c r="I24" s="22" t="b">
        <v>0</v>
      </c>
      <c r="J24" s="15" t="s">
        <v>394</v>
      </c>
      <c r="K24" s="20" t="b">
        <v>1</v>
      </c>
      <c r="L24" s="21" t="b">
        <v>1</v>
      </c>
      <c r="M24" s="21" t="b">
        <v>1</v>
      </c>
      <c r="N24" s="21" t="b">
        <v>1</v>
      </c>
      <c r="O24" s="21" t="b">
        <v>1</v>
      </c>
      <c r="P24" s="21" t="b">
        <v>1</v>
      </c>
      <c r="Q24" s="21" t="b">
        <v>1</v>
      </c>
      <c r="R24" s="21" t="b">
        <v>0</v>
      </c>
      <c r="S24" s="21" t="b">
        <v>0</v>
      </c>
      <c r="T24" s="21" t="b">
        <v>0</v>
      </c>
      <c r="U24" s="21" t="b">
        <v>0</v>
      </c>
      <c r="V24" s="15" t="s">
        <v>407</v>
      </c>
      <c r="W24" s="15" t="s">
        <v>237</v>
      </c>
      <c r="X24" s="17" t="s">
        <v>206</v>
      </c>
      <c r="Y24" s="18" t="s">
        <v>281</v>
      </c>
      <c r="Z24" s="19" t="s">
        <v>205</v>
      </c>
      <c r="AA24" s="19" t="s">
        <v>204</v>
      </c>
      <c r="AB24" s="33" t="s">
        <v>205</v>
      </c>
      <c r="AC24" s="33" t="s">
        <v>205</v>
      </c>
      <c r="AD24" s="33" t="s">
        <v>205</v>
      </c>
      <c r="AE24" s="33" t="s">
        <v>205</v>
      </c>
      <c r="AF24" s="33" t="s">
        <v>206</v>
      </c>
      <c r="AG24" s="33" t="s">
        <v>206</v>
      </c>
    </row>
    <row r="25" spans="2:33" ht="24" x14ac:dyDescent="0.35">
      <c r="B25" s="10" t="s">
        <v>282</v>
      </c>
      <c r="C25" s="11" t="s">
        <v>95</v>
      </c>
      <c r="D25" s="20" t="b">
        <v>1</v>
      </c>
      <c r="E25" s="21" t="b">
        <v>0</v>
      </c>
      <c r="F25" s="21" t="b">
        <v>0</v>
      </c>
      <c r="G25" s="21" t="b">
        <v>0</v>
      </c>
      <c r="H25" s="21" t="b">
        <v>0</v>
      </c>
      <c r="I25" s="22" t="b">
        <v>0</v>
      </c>
      <c r="J25" s="15" t="s">
        <v>393</v>
      </c>
      <c r="K25" s="20" t="b">
        <v>1</v>
      </c>
      <c r="L25" s="21" t="b">
        <v>0</v>
      </c>
      <c r="M25" s="21" t="b">
        <v>0</v>
      </c>
      <c r="N25" s="21" t="b">
        <v>0</v>
      </c>
      <c r="O25" s="21" t="b">
        <v>0</v>
      </c>
      <c r="P25" s="21" t="b">
        <v>0</v>
      </c>
      <c r="Q25" s="21" t="b">
        <v>0</v>
      </c>
      <c r="R25" s="21" t="b">
        <v>0</v>
      </c>
      <c r="S25" s="21" t="b">
        <v>0</v>
      </c>
      <c r="T25" s="21" t="b">
        <v>0</v>
      </c>
      <c r="U25" s="21" t="b">
        <v>0</v>
      </c>
      <c r="V25" s="15" t="s">
        <v>405</v>
      </c>
      <c r="W25" s="15" t="s">
        <v>237</v>
      </c>
      <c r="X25" s="17" t="s">
        <v>206</v>
      </c>
      <c r="Y25" s="18" t="s">
        <v>283</v>
      </c>
      <c r="Z25" s="19" t="s">
        <v>204</v>
      </c>
      <c r="AA25" s="19" t="s">
        <v>205</v>
      </c>
      <c r="AB25" s="33" t="s">
        <v>202</v>
      </c>
      <c r="AC25" s="33" t="s">
        <v>202</v>
      </c>
      <c r="AD25" s="33" t="s">
        <v>204</v>
      </c>
      <c r="AE25" s="33" t="s">
        <v>204</v>
      </c>
      <c r="AF25" s="33" t="s">
        <v>207</v>
      </c>
      <c r="AG25" s="33" t="s">
        <v>207</v>
      </c>
    </row>
    <row r="26" spans="2:33" ht="36" x14ac:dyDescent="0.35">
      <c r="B26" s="10" t="s">
        <v>284</v>
      </c>
      <c r="C26" s="11" t="s">
        <v>98</v>
      </c>
      <c r="D26" s="20" t="b">
        <v>1</v>
      </c>
      <c r="E26" s="21" t="b">
        <v>0</v>
      </c>
      <c r="F26" s="21" t="b">
        <v>0</v>
      </c>
      <c r="G26" s="21" t="b">
        <v>0</v>
      </c>
      <c r="H26" s="21" t="b">
        <v>0</v>
      </c>
      <c r="I26" s="22" t="b">
        <v>0</v>
      </c>
      <c r="J26" s="15" t="s">
        <v>393</v>
      </c>
      <c r="K26" s="20" t="b">
        <v>1</v>
      </c>
      <c r="L26" s="21" t="b">
        <v>0</v>
      </c>
      <c r="M26" s="21" t="b">
        <v>0</v>
      </c>
      <c r="N26" s="21" t="b">
        <v>0</v>
      </c>
      <c r="O26" s="21" t="b">
        <v>0</v>
      </c>
      <c r="P26" s="21" t="b">
        <v>0</v>
      </c>
      <c r="Q26" s="21" t="b">
        <v>0</v>
      </c>
      <c r="R26" s="21" t="b">
        <v>0</v>
      </c>
      <c r="S26" s="21" t="b">
        <v>0</v>
      </c>
      <c r="T26" s="21" t="b">
        <v>0</v>
      </c>
      <c r="U26" s="21" t="b">
        <v>0</v>
      </c>
      <c r="V26" s="15" t="s">
        <v>405</v>
      </c>
      <c r="W26" s="15" t="s">
        <v>237</v>
      </c>
      <c r="X26" s="17" t="s">
        <v>206</v>
      </c>
      <c r="Y26" s="18" t="s">
        <v>285</v>
      </c>
      <c r="Z26" s="19" t="s">
        <v>202</v>
      </c>
      <c r="AA26" s="19" t="s">
        <v>202</v>
      </c>
      <c r="AB26" s="33" t="s">
        <v>202</v>
      </c>
      <c r="AC26" s="33" t="s">
        <v>203</v>
      </c>
      <c r="AD26" s="33" t="s">
        <v>203</v>
      </c>
      <c r="AE26" s="33" t="s">
        <v>203</v>
      </c>
      <c r="AF26" s="33" t="s">
        <v>203</v>
      </c>
      <c r="AG26" s="33" t="s">
        <v>203</v>
      </c>
    </row>
    <row r="27" spans="2:33" ht="48" x14ac:dyDescent="0.35">
      <c r="B27" s="10" t="s">
        <v>286</v>
      </c>
      <c r="C27" s="11" t="s">
        <v>101</v>
      </c>
      <c r="D27" s="20" t="b">
        <v>1</v>
      </c>
      <c r="E27" s="21" t="b">
        <v>1</v>
      </c>
      <c r="F27" s="21" t="b">
        <v>1</v>
      </c>
      <c r="G27" s="21" t="b">
        <v>1</v>
      </c>
      <c r="H27" s="21" t="b">
        <v>1</v>
      </c>
      <c r="I27" s="22" t="b">
        <v>1</v>
      </c>
      <c r="J27" s="15" t="s">
        <v>399</v>
      </c>
      <c r="K27" s="20" t="b">
        <v>0</v>
      </c>
      <c r="L27" s="21" t="b">
        <v>0</v>
      </c>
      <c r="M27" s="21" t="b">
        <v>0</v>
      </c>
      <c r="N27" s="21" t="b">
        <v>0</v>
      </c>
      <c r="O27" s="21" t="b">
        <v>0</v>
      </c>
      <c r="P27" s="21" t="b">
        <v>0</v>
      </c>
      <c r="Q27" s="21" t="b">
        <v>0</v>
      </c>
      <c r="R27" s="21" t="b">
        <v>1</v>
      </c>
      <c r="S27" s="21" t="b">
        <v>0</v>
      </c>
      <c r="T27" s="21" t="b">
        <v>0</v>
      </c>
      <c r="U27" s="21" t="b">
        <v>0</v>
      </c>
      <c r="V27" s="15" t="s">
        <v>402</v>
      </c>
      <c r="W27" s="15" t="s">
        <v>255</v>
      </c>
      <c r="X27" s="17" t="s">
        <v>206</v>
      </c>
      <c r="Y27" s="18" t="s">
        <v>287</v>
      </c>
      <c r="Z27" s="19" t="s">
        <v>202</v>
      </c>
      <c r="AA27" s="19" t="s">
        <v>205</v>
      </c>
      <c r="AB27" s="33" t="s">
        <v>202</v>
      </c>
      <c r="AC27" s="33" t="s">
        <v>202</v>
      </c>
      <c r="AD27" s="33" t="s">
        <v>204</v>
      </c>
      <c r="AE27" s="33" t="s">
        <v>204</v>
      </c>
      <c r="AF27" s="33" t="s">
        <v>207</v>
      </c>
      <c r="AG27" s="33" t="s">
        <v>206</v>
      </c>
    </row>
    <row r="28" spans="2:33" ht="60" x14ac:dyDescent="0.35">
      <c r="B28" s="10" t="s">
        <v>387</v>
      </c>
      <c r="C28" s="11" t="s">
        <v>103</v>
      </c>
      <c r="D28" s="20" t="b">
        <v>0</v>
      </c>
      <c r="E28" s="21" t="b">
        <v>1</v>
      </c>
      <c r="F28" s="21" t="b">
        <v>1</v>
      </c>
      <c r="G28" s="21" t="b">
        <v>0</v>
      </c>
      <c r="H28" s="21" t="b">
        <v>0</v>
      </c>
      <c r="I28" s="22" t="b">
        <v>0</v>
      </c>
      <c r="J28" s="15" t="s">
        <v>394</v>
      </c>
      <c r="K28" s="20" t="b">
        <v>1</v>
      </c>
      <c r="L28" s="21" t="b">
        <v>1</v>
      </c>
      <c r="M28" s="21" t="b">
        <v>1</v>
      </c>
      <c r="N28" s="21" t="b">
        <v>1</v>
      </c>
      <c r="O28" s="21" t="b">
        <v>1</v>
      </c>
      <c r="P28" s="21" t="b">
        <v>1</v>
      </c>
      <c r="Q28" s="21" t="b">
        <v>1</v>
      </c>
      <c r="R28" s="21" t="b">
        <v>0</v>
      </c>
      <c r="S28" s="21" t="b">
        <v>0</v>
      </c>
      <c r="T28" s="21" t="b">
        <v>0</v>
      </c>
      <c r="U28" s="21" t="b">
        <v>0</v>
      </c>
      <c r="V28" s="15" t="s">
        <v>407</v>
      </c>
      <c r="W28" s="15" t="s">
        <v>255</v>
      </c>
      <c r="X28" s="17" t="s">
        <v>206</v>
      </c>
      <c r="Y28" s="18" t="s">
        <v>388</v>
      </c>
      <c r="Z28" s="19" t="s">
        <v>202</v>
      </c>
      <c r="AA28" s="19" t="s">
        <v>202</v>
      </c>
      <c r="AB28" s="33" t="s">
        <v>205</v>
      </c>
      <c r="AC28" s="33" t="s">
        <v>205</v>
      </c>
      <c r="AD28" s="33" t="s">
        <v>202</v>
      </c>
      <c r="AE28" s="33" t="s">
        <v>204</v>
      </c>
      <c r="AF28" s="33" t="s">
        <v>207</v>
      </c>
      <c r="AG28" s="33" t="s">
        <v>206</v>
      </c>
    </row>
    <row r="29" spans="2:33" ht="60" x14ac:dyDescent="0.35">
      <c r="B29" s="10" t="s">
        <v>288</v>
      </c>
      <c r="C29" s="11" t="s">
        <v>105</v>
      </c>
      <c r="D29" s="20" t="b">
        <v>0</v>
      </c>
      <c r="E29" s="21" t="b">
        <v>1</v>
      </c>
      <c r="F29" s="21" t="b">
        <v>1</v>
      </c>
      <c r="G29" s="21" t="b">
        <v>0</v>
      </c>
      <c r="H29" s="21" t="b">
        <v>0</v>
      </c>
      <c r="I29" s="22" t="b">
        <v>0</v>
      </c>
      <c r="J29" s="15" t="s">
        <v>394</v>
      </c>
      <c r="K29" s="20" t="b">
        <v>1</v>
      </c>
      <c r="L29" s="21" t="b">
        <v>1</v>
      </c>
      <c r="M29" s="21" t="b">
        <v>1</v>
      </c>
      <c r="N29" s="21" t="b">
        <v>1</v>
      </c>
      <c r="O29" s="21" t="b">
        <v>1</v>
      </c>
      <c r="P29" s="21" t="b">
        <v>1</v>
      </c>
      <c r="Q29" s="21" t="b">
        <v>1</v>
      </c>
      <c r="R29" s="21" t="b">
        <v>0</v>
      </c>
      <c r="S29" s="21" t="b">
        <v>0</v>
      </c>
      <c r="T29" s="21" t="b">
        <v>0</v>
      </c>
      <c r="U29" s="21" t="b">
        <v>0</v>
      </c>
      <c r="V29" s="15" t="s">
        <v>407</v>
      </c>
      <c r="W29" s="15" t="s">
        <v>237</v>
      </c>
      <c r="X29" s="17" t="s">
        <v>207</v>
      </c>
      <c r="Y29" s="18" t="s">
        <v>289</v>
      </c>
      <c r="Z29" s="19" t="s">
        <v>202</v>
      </c>
      <c r="AA29" s="19" t="s">
        <v>202</v>
      </c>
      <c r="AB29" s="33" t="s">
        <v>204</v>
      </c>
      <c r="AC29" s="33" t="s">
        <v>204</v>
      </c>
      <c r="AD29" s="33" t="s">
        <v>204</v>
      </c>
      <c r="AE29" s="33" t="s">
        <v>205</v>
      </c>
      <c r="AF29" s="33" t="s">
        <v>207</v>
      </c>
      <c r="AG29" s="33" t="s">
        <v>207</v>
      </c>
    </row>
    <row r="30" spans="2:33" ht="24" x14ac:dyDescent="0.35">
      <c r="B30" s="10" t="s">
        <v>290</v>
      </c>
      <c r="C30" s="11" t="s">
        <v>108</v>
      </c>
      <c r="D30" s="20" t="b">
        <v>1</v>
      </c>
      <c r="E30" s="21" t="b">
        <v>0</v>
      </c>
      <c r="F30" s="21" t="b">
        <v>0</v>
      </c>
      <c r="G30" s="21" t="b">
        <v>0</v>
      </c>
      <c r="H30" s="21" t="b">
        <v>0</v>
      </c>
      <c r="I30" s="22" t="b">
        <v>0</v>
      </c>
      <c r="J30" s="15" t="s">
        <v>393</v>
      </c>
      <c r="K30" s="20" t="b">
        <v>0</v>
      </c>
      <c r="L30" s="21" t="b">
        <v>0</v>
      </c>
      <c r="M30" s="21" t="b">
        <v>1</v>
      </c>
      <c r="N30" s="21" t="b">
        <v>0</v>
      </c>
      <c r="O30" s="21" t="b">
        <v>0</v>
      </c>
      <c r="P30" s="21" t="b">
        <v>0</v>
      </c>
      <c r="Q30" s="21" t="b">
        <v>1</v>
      </c>
      <c r="R30" s="21" t="b">
        <v>0</v>
      </c>
      <c r="S30" s="21" t="b">
        <v>0</v>
      </c>
      <c r="T30" s="21" t="b">
        <v>0</v>
      </c>
      <c r="U30" s="21" t="b">
        <v>0</v>
      </c>
      <c r="V30" s="15" t="s">
        <v>413</v>
      </c>
      <c r="W30" s="15" t="s">
        <v>237</v>
      </c>
      <c r="X30" s="17" t="s">
        <v>206</v>
      </c>
      <c r="Y30" s="18" t="s">
        <v>291</v>
      </c>
      <c r="Z30" s="19" t="s">
        <v>202</v>
      </c>
      <c r="AA30" s="19" t="s">
        <v>204</v>
      </c>
      <c r="AB30" s="33" t="s">
        <v>202</v>
      </c>
      <c r="AC30" s="33" t="s">
        <v>203</v>
      </c>
      <c r="AD30" s="33" t="s">
        <v>203</v>
      </c>
      <c r="AE30" s="33" t="s">
        <v>203</v>
      </c>
      <c r="AF30" s="33" t="s">
        <v>203</v>
      </c>
      <c r="AG30" s="33" t="s">
        <v>203</v>
      </c>
    </row>
    <row r="31" spans="2:33" ht="24" x14ac:dyDescent="0.35">
      <c r="B31" s="10" t="s">
        <v>292</v>
      </c>
      <c r="C31" s="11" t="s">
        <v>111</v>
      </c>
      <c r="D31" s="20" t="b">
        <v>1</v>
      </c>
      <c r="E31" s="21" t="b">
        <v>0</v>
      </c>
      <c r="F31" s="21" t="b">
        <v>0</v>
      </c>
      <c r="G31" s="21" t="b">
        <v>0</v>
      </c>
      <c r="H31" s="21" t="b">
        <v>0</v>
      </c>
      <c r="I31" s="22" t="b">
        <v>0</v>
      </c>
      <c r="J31" s="15" t="s">
        <v>393</v>
      </c>
      <c r="K31" s="20" t="b">
        <v>1</v>
      </c>
      <c r="L31" s="21" t="b">
        <v>0</v>
      </c>
      <c r="M31" s="21" t="b">
        <v>0</v>
      </c>
      <c r="N31" s="21" t="b">
        <v>0</v>
      </c>
      <c r="O31" s="21" t="b">
        <v>0</v>
      </c>
      <c r="P31" s="21" t="b">
        <v>0</v>
      </c>
      <c r="Q31" s="21" t="b">
        <v>0</v>
      </c>
      <c r="R31" s="21" t="b">
        <v>0</v>
      </c>
      <c r="S31" s="21" t="b">
        <v>0</v>
      </c>
      <c r="T31" s="21" t="b">
        <v>0</v>
      </c>
      <c r="U31" s="21" t="b">
        <v>0</v>
      </c>
      <c r="V31" s="15" t="s">
        <v>405</v>
      </c>
      <c r="W31" s="15" t="s">
        <v>237</v>
      </c>
      <c r="X31" s="17" t="s">
        <v>206</v>
      </c>
      <c r="Y31" s="18" t="s">
        <v>293</v>
      </c>
      <c r="Z31" s="19" t="s">
        <v>202</v>
      </c>
      <c r="AA31" s="19" t="s">
        <v>202</v>
      </c>
      <c r="AB31" s="33" t="s">
        <v>205</v>
      </c>
      <c r="AC31" s="33" t="s">
        <v>202</v>
      </c>
      <c r="AD31" s="33" t="s">
        <v>204</v>
      </c>
      <c r="AE31" s="33" t="s">
        <v>202</v>
      </c>
      <c r="AF31" s="33" t="s">
        <v>206</v>
      </c>
      <c r="AG31" s="33" t="s">
        <v>207</v>
      </c>
    </row>
    <row r="32" spans="2:33" ht="24" x14ac:dyDescent="0.35">
      <c r="B32" s="10" t="s">
        <v>294</v>
      </c>
      <c r="C32" s="11" t="s">
        <v>114</v>
      </c>
      <c r="D32" s="20" t="b">
        <v>1</v>
      </c>
      <c r="E32" s="21" t="b">
        <v>0</v>
      </c>
      <c r="F32" s="21" t="b">
        <v>0</v>
      </c>
      <c r="G32" s="21" t="b">
        <v>0</v>
      </c>
      <c r="H32" s="21" t="b">
        <v>0</v>
      </c>
      <c r="I32" s="22" t="b">
        <v>0</v>
      </c>
      <c r="J32" s="15" t="s">
        <v>393</v>
      </c>
      <c r="K32" s="20" t="b">
        <v>0</v>
      </c>
      <c r="L32" s="21" t="b">
        <v>0</v>
      </c>
      <c r="M32" s="21" t="b">
        <v>0</v>
      </c>
      <c r="N32" s="21" t="b">
        <v>0</v>
      </c>
      <c r="O32" s="21" t="b">
        <v>0</v>
      </c>
      <c r="P32" s="21" t="b">
        <v>0</v>
      </c>
      <c r="Q32" s="21" t="b">
        <v>0</v>
      </c>
      <c r="R32" s="21" t="b">
        <v>1</v>
      </c>
      <c r="S32" s="21" t="b">
        <v>0</v>
      </c>
      <c r="T32" s="21" t="b">
        <v>0</v>
      </c>
      <c r="U32" s="21" t="b">
        <v>0</v>
      </c>
      <c r="V32" s="15" t="s">
        <v>402</v>
      </c>
      <c r="W32" s="15" t="s">
        <v>237</v>
      </c>
      <c r="X32" s="17" t="s">
        <v>206</v>
      </c>
      <c r="Y32" s="18" t="s">
        <v>295</v>
      </c>
      <c r="Z32" s="19" t="s">
        <v>202</v>
      </c>
      <c r="AA32" s="19" t="s">
        <v>202</v>
      </c>
      <c r="AB32" s="33" t="s">
        <v>202</v>
      </c>
      <c r="AC32" s="33" t="s">
        <v>203</v>
      </c>
      <c r="AD32" s="33" t="s">
        <v>203</v>
      </c>
      <c r="AE32" s="33" t="s">
        <v>203</v>
      </c>
      <c r="AF32" s="33" t="s">
        <v>203</v>
      </c>
      <c r="AG32" s="33" t="s">
        <v>203</v>
      </c>
    </row>
    <row r="33" spans="2:33" ht="36" x14ac:dyDescent="0.35">
      <c r="B33" s="10" t="s">
        <v>296</v>
      </c>
      <c r="C33" s="11" t="s">
        <v>117</v>
      </c>
      <c r="D33" s="20" t="b">
        <v>0</v>
      </c>
      <c r="E33" s="21" t="b">
        <v>1</v>
      </c>
      <c r="F33" s="21" t="b">
        <v>1</v>
      </c>
      <c r="G33" s="21" t="b">
        <v>0</v>
      </c>
      <c r="H33" s="21" t="b">
        <v>0</v>
      </c>
      <c r="I33" s="22" t="b">
        <v>0</v>
      </c>
      <c r="J33" s="15" t="s">
        <v>394</v>
      </c>
      <c r="K33" s="20" t="b">
        <v>1</v>
      </c>
      <c r="L33" s="21" t="b">
        <v>1</v>
      </c>
      <c r="M33" s="21" t="b">
        <v>0</v>
      </c>
      <c r="N33" s="21" t="b">
        <v>0</v>
      </c>
      <c r="O33" s="21" t="b">
        <v>1</v>
      </c>
      <c r="P33" s="21" t="b">
        <v>0</v>
      </c>
      <c r="Q33" s="21" t="b">
        <v>0</v>
      </c>
      <c r="R33" s="21" t="b">
        <v>0</v>
      </c>
      <c r="S33" s="21" t="b">
        <v>0</v>
      </c>
      <c r="T33" s="21" t="b">
        <v>0</v>
      </c>
      <c r="U33" s="21" t="b">
        <v>0</v>
      </c>
      <c r="V33" s="15" t="s">
        <v>411</v>
      </c>
      <c r="W33" s="15" t="s">
        <v>237</v>
      </c>
      <c r="X33" s="17" t="s">
        <v>207</v>
      </c>
      <c r="Y33" s="18" t="s">
        <v>296</v>
      </c>
      <c r="Z33" s="19" t="s">
        <v>202</v>
      </c>
      <c r="AA33" s="19" t="s">
        <v>202</v>
      </c>
      <c r="AB33" s="33" t="s">
        <v>202</v>
      </c>
      <c r="AC33" s="33" t="s">
        <v>203</v>
      </c>
      <c r="AD33" s="33" t="s">
        <v>203</v>
      </c>
      <c r="AE33" s="33" t="s">
        <v>203</v>
      </c>
      <c r="AF33" s="33" t="s">
        <v>203</v>
      </c>
      <c r="AG33" s="33" t="s">
        <v>203</v>
      </c>
    </row>
    <row r="34" spans="2:33" ht="60" x14ac:dyDescent="0.35">
      <c r="B34" s="10" t="s">
        <v>297</v>
      </c>
      <c r="C34" s="11" t="s">
        <v>119</v>
      </c>
      <c r="D34" s="20" t="b">
        <v>1</v>
      </c>
      <c r="E34" s="21" t="b">
        <v>1</v>
      </c>
      <c r="F34" s="21" t="b">
        <v>1</v>
      </c>
      <c r="G34" s="21" t="b">
        <v>1</v>
      </c>
      <c r="H34" s="21" t="b">
        <v>1</v>
      </c>
      <c r="I34" s="22" t="b">
        <v>1</v>
      </c>
      <c r="J34" s="15" t="s">
        <v>399</v>
      </c>
      <c r="K34" s="20" t="b">
        <v>1</v>
      </c>
      <c r="L34" s="21" t="b">
        <v>1</v>
      </c>
      <c r="M34" s="21" t="b">
        <v>1</v>
      </c>
      <c r="N34" s="21" t="b">
        <v>1</v>
      </c>
      <c r="O34" s="21" t="b">
        <v>1</v>
      </c>
      <c r="P34" s="21" t="b">
        <v>1</v>
      </c>
      <c r="Q34" s="21" t="b">
        <v>1</v>
      </c>
      <c r="R34" s="21" t="b">
        <v>0</v>
      </c>
      <c r="S34" s="21" t="b">
        <v>0</v>
      </c>
      <c r="T34" s="21" t="b">
        <v>0</v>
      </c>
      <c r="U34" s="21" t="b">
        <v>0</v>
      </c>
      <c r="V34" s="15" t="s">
        <v>407</v>
      </c>
      <c r="W34" s="15" t="s">
        <v>255</v>
      </c>
      <c r="X34" s="17" t="s">
        <v>206</v>
      </c>
      <c r="Y34" s="18" t="s">
        <v>298</v>
      </c>
      <c r="Z34" s="19" t="s">
        <v>205</v>
      </c>
      <c r="AA34" s="19" t="s">
        <v>205</v>
      </c>
      <c r="AB34" s="33" t="s">
        <v>204</v>
      </c>
      <c r="AC34" s="33" t="s">
        <v>205</v>
      </c>
      <c r="AD34" s="33" t="s">
        <v>204</v>
      </c>
      <c r="AE34" s="33" t="s">
        <v>202</v>
      </c>
      <c r="AF34" s="33" t="s">
        <v>207</v>
      </c>
      <c r="AG34" s="33" t="s">
        <v>206</v>
      </c>
    </row>
    <row r="35" spans="2:33" ht="60" x14ac:dyDescent="0.35">
      <c r="B35" s="10" t="s">
        <v>299</v>
      </c>
      <c r="C35" s="11" t="s">
        <v>122</v>
      </c>
      <c r="D35" s="20" t="b">
        <v>0</v>
      </c>
      <c r="E35" s="21" t="b">
        <v>0</v>
      </c>
      <c r="F35" s="21" t="b">
        <v>0</v>
      </c>
      <c r="G35" s="21" t="b">
        <v>1</v>
      </c>
      <c r="H35" s="21" t="b">
        <v>0</v>
      </c>
      <c r="I35" s="22" t="b">
        <v>0</v>
      </c>
      <c r="J35" s="15" t="s">
        <v>396</v>
      </c>
      <c r="K35" s="20" t="b">
        <v>1</v>
      </c>
      <c r="L35" s="21" t="b">
        <v>1</v>
      </c>
      <c r="M35" s="21" t="b">
        <v>1</v>
      </c>
      <c r="N35" s="21" t="b">
        <v>1</v>
      </c>
      <c r="O35" s="21" t="b">
        <v>1</v>
      </c>
      <c r="P35" s="21" t="b">
        <v>1</v>
      </c>
      <c r="Q35" s="21" t="b">
        <v>1</v>
      </c>
      <c r="R35" s="21" t="b">
        <v>0</v>
      </c>
      <c r="S35" s="21" t="b">
        <v>0</v>
      </c>
      <c r="T35" s="21" t="b">
        <v>0</v>
      </c>
      <c r="U35" s="21" t="b">
        <v>0</v>
      </c>
      <c r="V35" s="15" t="s">
        <v>407</v>
      </c>
      <c r="W35" s="15" t="s">
        <v>237</v>
      </c>
      <c r="X35" s="17" t="s">
        <v>207</v>
      </c>
      <c r="Y35" s="18" t="s">
        <v>300</v>
      </c>
      <c r="Z35" s="19" t="s">
        <v>204</v>
      </c>
      <c r="AA35" s="19" t="s">
        <v>202</v>
      </c>
      <c r="AB35" s="33" t="s">
        <v>204</v>
      </c>
      <c r="AC35" s="33" t="s">
        <v>204</v>
      </c>
      <c r="AD35" s="33" t="s">
        <v>204</v>
      </c>
      <c r="AE35" s="33" t="s">
        <v>205</v>
      </c>
      <c r="AF35" s="33" t="s">
        <v>207</v>
      </c>
      <c r="AG35" s="33" t="s">
        <v>206</v>
      </c>
    </row>
    <row r="36" spans="2:33" ht="36" x14ac:dyDescent="0.35">
      <c r="B36" s="10" t="s">
        <v>301</v>
      </c>
      <c r="C36" s="11" t="s">
        <v>125</v>
      </c>
      <c r="D36" s="20" t="b">
        <v>0</v>
      </c>
      <c r="E36" s="21" t="b">
        <v>0</v>
      </c>
      <c r="F36" s="21" t="b">
        <v>0</v>
      </c>
      <c r="G36" s="21" t="b">
        <v>0</v>
      </c>
      <c r="H36" s="21" t="b">
        <v>1</v>
      </c>
      <c r="I36" s="22" t="b">
        <v>1</v>
      </c>
      <c r="J36" s="15" t="s">
        <v>400</v>
      </c>
      <c r="K36" s="20" t="b">
        <v>1</v>
      </c>
      <c r="L36" s="21" t="b">
        <v>1</v>
      </c>
      <c r="M36" s="21" t="b">
        <v>0</v>
      </c>
      <c r="N36" s="21" t="b">
        <v>0</v>
      </c>
      <c r="O36" s="21" t="b">
        <v>1</v>
      </c>
      <c r="P36" s="21" t="b">
        <v>0</v>
      </c>
      <c r="Q36" s="21" t="b">
        <v>0</v>
      </c>
      <c r="R36" s="21" t="b">
        <v>0</v>
      </c>
      <c r="S36" s="21" t="b">
        <v>0</v>
      </c>
      <c r="T36" s="21" t="b">
        <v>0</v>
      </c>
      <c r="U36" s="21" t="b">
        <v>0</v>
      </c>
      <c r="V36" s="15" t="s">
        <v>411</v>
      </c>
      <c r="W36" s="15" t="s">
        <v>255</v>
      </c>
      <c r="X36" s="17" t="s">
        <v>206</v>
      </c>
      <c r="Y36" s="18" t="s">
        <v>302</v>
      </c>
      <c r="Z36" s="19" t="s">
        <v>202</v>
      </c>
      <c r="AA36" s="19" t="s">
        <v>204</v>
      </c>
      <c r="AB36" s="33" t="s">
        <v>204</v>
      </c>
      <c r="AC36" s="33" t="s">
        <v>204</v>
      </c>
      <c r="AD36" s="33" t="s">
        <v>202</v>
      </c>
      <c r="AE36" s="33" t="s">
        <v>202</v>
      </c>
      <c r="AF36" s="33" t="s">
        <v>206</v>
      </c>
      <c r="AG36" s="33" t="s">
        <v>207</v>
      </c>
    </row>
    <row r="37" spans="2:33" ht="60" x14ac:dyDescent="0.35">
      <c r="B37" s="10" t="s">
        <v>303</v>
      </c>
      <c r="C37" s="11" t="s">
        <v>128</v>
      </c>
      <c r="D37" s="20" t="b">
        <v>0</v>
      </c>
      <c r="E37" s="21" t="b">
        <v>1</v>
      </c>
      <c r="F37" s="21" t="b">
        <v>1</v>
      </c>
      <c r="G37" s="21" t="b">
        <v>0</v>
      </c>
      <c r="H37" s="21" t="b">
        <v>0</v>
      </c>
      <c r="I37" s="22" t="b">
        <v>0</v>
      </c>
      <c r="J37" s="15" t="s">
        <v>394</v>
      </c>
      <c r="K37" s="20" t="b">
        <v>1</v>
      </c>
      <c r="L37" s="21" t="b">
        <v>1</v>
      </c>
      <c r="M37" s="21" t="b">
        <v>1</v>
      </c>
      <c r="N37" s="21" t="b">
        <v>1</v>
      </c>
      <c r="O37" s="21" t="b">
        <v>1</v>
      </c>
      <c r="P37" s="21" t="b">
        <v>1</v>
      </c>
      <c r="Q37" s="21" t="b">
        <v>1</v>
      </c>
      <c r="R37" s="21" t="b">
        <v>0</v>
      </c>
      <c r="S37" s="21" t="b">
        <v>0</v>
      </c>
      <c r="T37" s="21" t="b">
        <v>0</v>
      </c>
      <c r="U37" s="21" t="b">
        <v>0</v>
      </c>
      <c r="V37" s="15" t="s">
        <v>407</v>
      </c>
      <c r="W37" s="15" t="s">
        <v>237</v>
      </c>
      <c r="X37" s="17" t="s">
        <v>206</v>
      </c>
      <c r="Y37" s="18" t="s">
        <v>304</v>
      </c>
      <c r="Z37" s="19" t="s">
        <v>202</v>
      </c>
      <c r="AA37" s="19" t="s">
        <v>202</v>
      </c>
      <c r="AB37" s="33" t="s">
        <v>204</v>
      </c>
      <c r="AC37" s="33" t="s">
        <v>205</v>
      </c>
      <c r="AD37" s="33" t="s">
        <v>204</v>
      </c>
      <c r="AE37" s="33" t="s">
        <v>204</v>
      </c>
      <c r="AF37" s="33" t="s">
        <v>206</v>
      </c>
      <c r="AG37" s="33" t="s">
        <v>207</v>
      </c>
    </row>
    <row r="38" spans="2:33" ht="60" x14ac:dyDescent="0.35">
      <c r="B38" s="10" t="s">
        <v>305</v>
      </c>
      <c r="C38" s="11" t="s">
        <v>131</v>
      </c>
      <c r="D38" s="20" t="b">
        <v>0</v>
      </c>
      <c r="E38" s="21" t="b">
        <v>1</v>
      </c>
      <c r="F38" s="21" t="b">
        <v>0</v>
      </c>
      <c r="G38" s="21" t="b">
        <v>0</v>
      </c>
      <c r="H38" s="21" t="b">
        <v>0</v>
      </c>
      <c r="I38" s="22" t="b">
        <v>0</v>
      </c>
      <c r="J38" s="15" t="s">
        <v>401</v>
      </c>
      <c r="K38" s="20" t="b">
        <v>1</v>
      </c>
      <c r="L38" s="21" t="b">
        <v>1</v>
      </c>
      <c r="M38" s="21" t="b">
        <v>1</v>
      </c>
      <c r="N38" s="21" t="b">
        <v>1</v>
      </c>
      <c r="O38" s="21" t="b">
        <v>1</v>
      </c>
      <c r="P38" s="21" t="b">
        <v>1</v>
      </c>
      <c r="Q38" s="21" t="b">
        <v>1</v>
      </c>
      <c r="R38" s="21" t="b">
        <v>0</v>
      </c>
      <c r="S38" s="21" t="b">
        <v>0</v>
      </c>
      <c r="T38" s="21" t="b">
        <v>0</v>
      </c>
      <c r="U38" s="21" t="b">
        <v>0</v>
      </c>
      <c r="V38" s="15" t="s">
        <v>407</v>
      </c>
      <c r="W38" s="15" t="s">
        <v>255</v>
      </c>
      <c r="X38" s="17" t="s">
        <v>206</v>
      </c>
      <c r="Y38" s="18" t="s">
        <v>306</v>
      </c>
      <c r="Z38" s="19" t="s">
        <v>204</v>
      </c>
      <c r="AA38" s="19" t="s">
        <v>205</v>
      </c>
      <c r="AB38" s="33" t="s">
        <v>204</v>
      </c>
      <c r="AC38" s="33" t="s">
        <v>204</v>
      </c>
      <c r="AD38" s="33" t="s">
        <v>202</v>
      </c>
      <c r="AE38" s="33" t="s">
        <v>202</v>
      </c>
      <c r="AF38" s="33" t="s">
        <v>206</v>
      </c>
      <c r="AG38" s="33" t="s">
        <v>206</v>
      </c>
    </row>
    <row r="39" spans="2:33" ht="60" x14ac:dyDescent="0.35">
      <c r="B39" s="10" t="s">
        <v>307</v>
      </c>
      <c r="C39" s="11" t="s">
        <v>134</v>
      </c>
      <c r="D39" s="20" t="b">
        <v>0</v>
      </c>
      <c r="E39" s="21" t="b">
        <v>1</v>
      </c>
      <c r="F39" s="21" t="b">
        <v>1</v>
      </c>
      <c r="G39" s="21" t="b">
        <v>0</v>
      </c>
      <c r="H39" s="21" t="b">
        <v>0</v>
      </c>
      <c r="I39" s="22" t="b">
        <v>0</v>
      </c>
      <c r="J39" s="15" t="s">
        <v>394</v>
      </c>
      <c r="K39" s="20" t="b">
        <v>1</v>
      </c>
      <c r="L39" s="21" t="b">
        <v>1</v>
      </c>
      <c r="M39" s="21" t="b">
        <v>1</v>
      </c>
      <c r="N39" s="21" t="b">
        <v>1</v>
      </c>
      <c r="O39" s="21" t="b">
        <v>1</v>
      </c>
      <c r="P39" s="21" t="b">
        <v>1</v>
      </c>
      <c r="Q39" s="21" t="b">
        <v>1</v>
      </c>
      <c r="R39" s="21" t="b">
        <v>0</v>
      </c>
      <c r="S39" s="21" t="b">
        <v>0</v>
      </c>
      <c r="T39" s="21" t="b">
        <v>0</v>
      </c>
      <c r="U39" s="21" t="b">
        <v>0</v>
      </c>
      <c r="V39" s="15" t="s">
        <v>407</v>
      </c>
      <c r="W39" s="15" t="s">
        <v>237</v>
      </c>
      <c r="X39" s="17" t="s">
        <v>206</v>
      </c>
      <c r="Y39" s="18" t="s">
        <v>308</v>
      </c>
      <c r="Z39" s="19" t="s">
        <v>204</v>
      </c>
      <c r="AA39" s="19" t="s">
        <v>204</v>
      </c>
      <c r="AB39" s="33" t="s">
        <v>205</v>
      </c>
      <c r="AC39" s="33" t="s">
        <v>205</v>
      </c>
      <c r="AD39" s="33" t="s">
        <v>205</v>
      </c>
      <c r="AE39" s="33" t="s">
        <v>205</v>
      </c>
      <c r="AF39" s="33" t="s">
        <v>206</v>
      </c>
      <c r="AG39" s="33" t="s">
        <v>207</v>
      </c>
    </row>
    <row r="40" spans="2:33" ht="48" x14ac:dyDescent="0.35">
      <c r="B40" s="10" t="s">
        <v>309</v>
      </c>
      <c r="C40" s="11" t="s">
        <v>137</v>
      </c>
      <c r="D40" s="20" t="b">
        <v>1</v>
      </c>
      <c r="E40" s="20" t="b">
        <v>1</v>
      </c>
      <c r="F40" s="20" t="b">
        <v>1</v>
      </c>
      <c r="G40" s="20" t="b">
        <v>1</v>
      </c>
      <c r="H40" s="20" t="b">
        <v>1</v>
      </c>
      <c r="I40" s="20" t="b">
        <v>1</v>
      </c>
      <c r="J40" s="15" t="s">
        <v>399</v>
      </c>
      <c r="K40" s="20" t="b">
        <v>0</v>
      </c>
      <c r="L40" s="21" t="b">
        <v>0</v>
      </c>
      <c r="M40" s="21" t="b">
        <v>0</v>
      </c>
      <c r="N40" s="21" t="b">
        <v>0</v>
      </c>
      <c r="O40" s="21" t="b">
        <v>0</v>
      </c>
      <c r="P40" s="21" t="b">
        <v>0</v>
      </c>
      <c r="Q40" s="21" t="b">
        <v>0</v>
      </c>
      <c r="R40" s="21" t="b">
        <v>0</v>
      </c>
      <c r="S40" s="21" t="b">
        <v>1</v>
      </c>
      <c r="T40" s="21" t="b">
        <v>0</v>
      </c>
      <c r="U40" s="21" t="b">
        <v>0</v>
      </c>
      <c r="V40" s="15" t="s">
        <v>414</v>
      </c>
      <c r="W40" s="15" t="s">
        <v>240</v>
      </c>
      <c r="X40" s="17" t="s">
        <v>206</v>
      </c>
      <c r="Y40" s="18" t="s">
        <v>310</v>
      </c>
      <c r="Z40" s="19" t="s">
        <v>202</v>
      </c>
      <c r="AA40" s="19" t="s">
        <v>204</v>
      </c>
      <c r="AB40" s="33" t="s">
        <v>205</v>
      </c>
      <c r="AC40" s="33" t="s">
        <v>202</v>
      </c>
      <c r="AD40" s="33" t="s">
        <v>204</v>
      </c>
      <c r="AE40" s="33" t="s">
        <v>202</v>
      </c>
      <c r="AF40" s="33" t="s">
        <v>206</v>
      </c>
      <c r="AG40" s="33" t="s">
        <v>207</v>
      </c>
    </row>
    <row r="41" spans="2:33" ht="60" x14ac:dyDescent="0.35">
      <c r="B41" s="10" t="s">
        <v>311</v>
      </c>
      <c r="C41" s="11" t="s">
        <v>140</v>
      </c>
      <c r="D41" s="20" t="b">
        <v>0</v>
      </c>
      <c r="E41" s="21" t="b">
        <v>0</v>
      </c>
      <c r="F41" s="21" t="b">
        <v>1</v>
      </c>
      <c r="G41" s="21" t="b">
        <v>0</v>
      </c>
      <c r="H41" s="21" t="b">
        <v>0</v>
      </c>
      <c r="I41" s="22" t="b">
        <v>0</v>
      </c>
      <c r="J41" s="15" t="s">
        <v>397</v>
      </c>
      <c r="K41" s="20" t="b">
        <v>1</v>
      </c>
      <c r="L41" s="21" t="b">
        <v>1</v>
      </c>
      <c r="M41" s="21" t="b">
        <v>1</v>
      </c>
      <c r="N41" s="21" t="b">
        <v>1</v>
      </c>
      <c r="O41" s="21" t="b">
        <v>1</v>
      </c>
      <c r="P41" s="21" t="b">
        <v>1</v>
      </c>
      <c r="Q41" s="21" t="b">
        <v>1</v>
      </c>
      <c r="R41" s="21" t="b">
        <v>0</v>
      </c>
      <c r="S41" s="21" t="b">
        <v>0</v>
      </c>
      <c r="T41" s="21" t="b">
        <v>0</v>
      </c>
      <c r="U41" s="21" t="b">
        <v>0</v>
      </c>
      <c r="V41" s="15" t="s">
        <v>407</v>
      </c>
      <c r="W41" s="15" t="s">
        <v>237</v>
      </c>
      <c r="X41" s="17" t="s">
        <v>207</v>
      </c>
      <c r="Y41" s="18" t="s">
        <v>312</v>
      </c>
      <c r="Z41" s="19" t="s">
        <v>204</v>
      </c>
      <c r="AA41" s="19" t="s">
        <v>202</v>
      </c>
      <c r="AB41" s="33" t="s">
        <v>202</v>
      </c>
      <c r="AC41" s="33" t="s">
        <v>202</v>
      </c>
      <c r="AD41" s="33" t="s">
        <v>204</v>
      </c>
      <c r="AE41" s="33" t="s">
        <v>204</v>
      </c>
      <c r="AF41" s="33" t="s">
        <v>207</v>
      </c>
      <c r="AG41" s="33" t="s">
        <v>206</v>
      </c>
    </row>
    <row r="42" spans="2:33" ht="24" x14ac:dyDescent="0.35">
      <c r="B42" s="10" t="s">
        <v>313</v>
      </c>
      <c r="C42" s="11" t="s">
        <v>143</v>
      </c>
      <c r="D42" s="20" t="b">
        <v>0</v>
      </c>
      <c r="E42" s="21" t="b">
        <v>0</v>
      </c>
      <c r="F42" s="21" t="b">
        <v>0</v>
      </c>
      <c r="G42" s="21" t="b">
        <v>0</v>
      </c>
      <c r="H42" s="21" t="b">
        <v>0</v>
      </c>
      <c r="I42" s="22" t="b">
        <v>1</v>
      </c>
      <c r="J42" s="15" t="s">
        <v>216</v>
      </c>
      <c r="K42" s="20" t="b">
        <v>0</v>
      </c>
      <c r="L42" s="21" t="b">
        <v>1</v>
      </c>
      <c r="M42" s="21" t="b">
        <v>0</v>
      </c>
      <c r="N42" s="21" t="b">
        <v>0</v>
      </c>
      <c r="O42" s="21" t="b">
        <v>0</v>
      </c>
      <c r="P42" s="21" t="b">
        <v>0</v>
      </c>
      <c r="Q42" s="21" t="b">
        <v>0</v>
      </c>
      <c r="R42" s="21" t="b">
        <v>0</v>
      </c>
      <c r="S42" s="21" t="b">
        <v>0</v>
      </c>
      <c r="T42" s="21" t="b">
        <v>0</v>
      </c>
      <c r="U42" s="21" t="b">
        <v>0</v>
      </c>
      <c r="V42" s="15" t="s">
        <v>403</v>
      </c>
      <c r="W42" s="15" t="s">
        <v>237</v>
      </c>
      <c r="X42" s="17" t="s">
        <v>206</v>
      </c>
      <c r="Y42" s="18" t="s">
        <v>314</v>
      </c>
      <c r="Z42" s="19" t="s">
        <v>202</v>
      </c>
      <c r="AA42" s="19" t="s">
        <v>204</v>
      </c>
      <c r="AB42" s="33" t="s">
        <v>204</v>
      </c>
      <c r="AC42" s="33" t="s">
        <v>205</v>
      </c>
      <c r="AD42" s="33" t="s">
        <v>205</v>
      </c>
      <c r="AE42" s="33" t="s">
        <v>205</v>
      </c>
      <c r="AF42" s="33" t="s">
        <v>206</v>
      </c>
      <c r="AG42" s="33" t="s">
        <v>207</v>
      </c>
    </row>
    <row r="43" spans="2:33" ht="24" x14ac:dyDescent="0.35">
      <c r="B43" s="10" t="s">
        <v>315</v>
      </c>
      <c r="C43" s="11" t="s">
        <v>146</v>
      </c>
      <c r="D43" s="20" t="b">
        <v>1</v>
      </c>
      <c r="E43" s="21" t="b">
        <v>0</v>
      </c>
      <c r="F43" s="21" t="b">
        <v>0</v>
      </c>
      <c r="G43" s="21" t="b">
        <v>0</v>
      </c>
      <c r="H43" s="21" t="b">
        <v>0</v>
      </c>
      <c r="I43" s="22" t="b">
        <v>0</v>
      </c>
      <c r="J43" s="15" t="s">
        <v>393</v>
      </c>
      <c r="K43" s="20" t="b">
        <v>0</v>
      </c>
      <c r="L43" s="21" t="b">
        <v>0</v>
      </c>
      <c r="M43" s="21" t="b">
        <v>0</v>
      </c>
      <c r="N43" s="21" t="b">
        <v>0</v>
      </c>
      <c r="O43" s="21" t="b">
        <v>0</v>
      </c>
      <c r="P43" s="21" t="b">
        <v>0</v>
      </c>
      <c r="Q43" s="21" t="b">
        <v>0</v>
      </c>
      <c r="R43" s="21" t="b">
        <v>0</v>
      </c>
      <c r="S43" s="21" t="b">
        <v>1</v>
      </c>
      <c r="T43" s="21" t="b">
        <v>0</v>
      </c>
      <c r="U43" s="21" t="b">
        <v>0</v>
      </c>
      <c r="V43" s="15" t="s">
        <v>414</v>
      </c>
      <c r="W43" s="15" t="s">
        <v>240</v>
      </c>
      <c r="X43" s="17" t="s">
        <v>206</v>
      </c>
      <c r="Y43" s="18" t="s">
        <v>316</v>
      </c>
      <c r="Z43" s="19" t="s">
        <v>202</v>
      </c>
      <c r="AA43" s="19" t="s">
        <v>202</v>
      </c>
      <c r="AB43" s="33" t="s">
        <v>204</v>
      </c>
      <c r="AC43" s="33" t="s">
        <v>205</v>
      </c>
      <c r="AD43" s="33" t="s">
        <v>204</v>
      </c>
      <c r="AE43" s="33" t="s">
        <v>202</v>
      </c>
      <c r="AF43" s="33" t="s">
        <v>206</v>
      </c>
      <c r="AG43" s="33" t="s">
        <v>206</v>
      </c>
    </row>
    <row r="44" spans="2:33" ht="24" x14ac:dyDescent="0.35">
      <c r="B44" s="10" t="s">
        <v>317</v>
      </c>
      <c r="C44" s="11" t="s">
        <v>149</v>
      </c>
      <c r="D44" s="20" t="b">
        <v>1</v>
      </c>
      <c r="E44" s="21" t="b">
        <v>0</v>
      </c>
      <c r="F44" s="21" t="b">
        <v>0</v>
      </c>
      <c r="G44" s="21" t="b">
        <v>0</v>
      </c>
      <c r="H44" s="21" t="b">
        <v>0</v>
      </c>
      <c r="I44" s="22" t="b">
        <v>0</v>
      </c>
      <c r="J44" s="15" t="s">
        <v>393</v>
      </c>
      <c r="K44" s="20" t="b">
        <v>0</v>
      </c>
      <c r="L44" s="21" t="b">
        <v>0</v>
      </c>
      <c r="M44" s="21" t="b">
        <v>0</v>
      </c>
      <c r="N44" s="21" t="b">
        <v>1</v>
      </c>
      <c r="O44" s="21" t="b">
        <v>0</v>
      </c>
      <c r="P44" s="21" t="b">
        <v>0</v>
      </c>
      <c r="Q44" s="21" t="b">
        <v>0</v>
      </c>
      <c r="R44" s="21" t="b">
        <v>0</v>
      </c>
      <c r="S44" s="21" t="b">
        <v>0</v>
      </c>
      <c r="T44" s="21" t="b">
        <v>0</v>
      </c>
      <c r="U44" s="21" t="b">
        <v>0</v>
      </c>
      <c r="V44" s="15" t="s">
        <v>404</v>
      </c>
      <c r="W44" s="15" t="s">
        <v>237</v>
      </c>
      <c r="X44" s="17" t="s">
        <v>206</v>
      </c>
      <c r="Y44" s="18" t="s">
        <v>318</v>
      </c>
      <c r="Z44" s="19" t="s">
        <v>204</v>
      </c>
      <c r="AA44" s="19" t="s">
        <v>205</v>
      </c>
      <c r="AB44" s="33" t="s">
        <v>204</v>
      </c>
      <c r="AC44" s="33" t="s">
        <v>204</v>
      </c>
      <c r="AD44" s="33" t="s">
        <v>205</v>
      </c>
      <c r="AE44" s="33" t="s">
        <v>205</v>
      </c>
      <c r="AF44" s="33" t="s">
        <v>207</v>
      </c>
      <c r="AG44" s="33" t="s">
        <v>207</v>
      </c>
    </row>
    <row r="45" spans="2:33" ht="24" x14ac:dyDescent="0.35">
      <c r="B45" s="10" t="s">
        <v>319</v>
      </c>
      <c r="C45" s="11" t="s">
        <v>152</v>
      </c>
      <c r="D45" s="20" t="b">
        <v>1</v>
      </c>
      <c r="E45" s="21" t="b">
        <v>0</v>
      </c>
      <c r="F45" s="21" t="b">
        <v>0</v>
      </c>
      <c r="G45" s="21" t="b">
        <v>0</v>
      </c>
      <c r="H45" s="21" t="b">
        <v>0</v>
      </c>
      <c r="I45" s="22" t="b">
        <v>0</v>
      </c>
      <c r="J45" s="15" t="s">
        <v>393</v>
      </c>
      <c r="K45" s="20" t="b">
        <v>1</v>
      </c>
      <c r="L45" s="21" t="b">
        <v>0</v>
      </c>
      <c r="M45" s="21" t="b">
        <v>0</v>
      </c>
      <c r="N45" s="21" t="b">
        <v>0</v>
      </c>
      <c r="O45" s="21" t="b">
        <v>0</v>
      </c>
      <c r="P45" s="21" t="b">
        <v>0</v>
      </c>
      <c r="Q45" s="21" t="b">
        <v>0</v>
      </c>
      <c r="R45" s="21" t="b">
        <v>0</v>
      </c>
      <c r="S45" s="21" t="b">
        <v>0</v>
      </c>
      <c r="T45" s="21" t="b">
        <v>0</v>
      </c>
      <c r="U45" s="21" t="b">
        <v>0</v>
      </c>
      <c r="V45" s="15" t="s">
        <v>405</v>
      </c>
      <c r="W45" s="15" t="s">
        <v>237</v>
      </c>
      <c r="X45" s="17" t="s">
        <v>206</v>
      </c>
      <c r="Y45" s="18" t="s">
        <v>320</v>
      </c>
      <c r="Z45" s="19" t="s">
        <v>204</v>
      </c>
      <c r="AA45" s="19" t="s">
        <v>205</v>
      </c>
      <c r="AB45" s="33" t="s">
        <v>204</v>
      </c>
      <c r="AC45" s="33" t="s">
        <v>204</v>
      </c>
      <c r="AD45" s="33" t="s">
        <v>205</v>
      </c>
      <c r="AE45" s="33" t="s">
        <v>205</v>
      </c>
      <c r="AF45" s="33" t="s">
        <v>207</v>
      </c>
      <c r="AG45" s="33" t="s">
        <v>207</v>
      </c>
    </row>
    <row r="46" spans="2:33" ht="60" x14ac:dyDescent="0.35">
      <c r="B46" s="10" t="s">
        <v>321</v>
      </c>
      <c r="C46" s="11" t="s">
        <v>155</v>
      </c>
      <c r="D46" s="20" t="b">
        <v>0</v>
      </c>
      <c r="E46" s="21" t="b">
        <v>0</v>
      </c>
      <c r="F46" s="21" t="b">
        <v>1</v>
      </c>
      <c r="G46" s="21" t="b">
        <v>0</v>
      </c>
      <c r="H46" s="21" t="b">
        <v>0</v>
      </c>
      <c r="I46" s="22" t="b">
        <v>0</v>
      </c>
      <c r="J46" s="15" t="s">
        <v>397</v>
      </c>
      <c r="K46" s="20" t="b">
        <v>1</v>
      </c>
      <c r="L46" s="21" t="b">
        <v>1</v>
      </c>
      <c r="M46" s="21" t="b">
        <v>1</v>
      </c>
      <c r="N46" s="21" t="b">
        <v>1</v>
      </c>
      <c r="O46" s="21" t="b">
        <v>1</v>
      </c>
      <c r="P46" s="21" t="b">
        <v>1</v>
      </c>
      <c r="Q46" s="21" t="b">
        <v>1</v>
      </c>
      <c r="R46" s="21" t="b">
        <v>0</v>
      </c>
      <c r="S46" s="21" t="b">
        <v>0</v>
      </c>
      <c r="T46" s="21" t="b">
        <v>0</v>
      </c>
      <c r="U46" s="21" t="b">
        <v>0</v>
      </c>
      <c r="V46" s="15" t="s">
        <v>407</v>
      </c>
      <c r="W46" s="15" t="s">
        <v>237</v>
      </c>
      <c r="X46" s="17" t="s">
        <v>207</v>
      </c>
      <c r="Y46" s="18" t="s">
        <v>322</v>
      </c>
      <c r="Z46" s="19" t="s">
        <v>202</v>
      </c>
      <c r="AA46" s="19" t="s">
        <v>202</v>
      </c>
      <c r="AB46" s="33" t="s">
        <v>202</v>
      </c>
      <c r="AC46" s="33" t="s">
        <v>202</v>
      </c>
      <c r="AD46" s="33" t="s">
        <v>202</v>
      </c>
      <c r="AE46" s="33" t="s">
        <v>204</v>
      </c>
      <c r="AF46" s="33" t="s">
        <v>207</v>
      </c>
      <c r="AG46" s="33" t="s">
        <v>206</v>
      </c>
    </row>
    <row r="47" spans="2:33" ht="60" x14ac:dyDescent="0.35">
      <c r="B47" s="10" t="s">
        <v>323</v>
      </c>
      <c r="C47" s="11" t="s">
        <v>158</v>
      </c>
      <c r="D47" s="20" t="b">
        <v>0</v>
      </c>
      <c r="E47" s="21" t="b">
        <v>1</v>
      </c>
      <c r="F47" s="21" t="b">
        <v>1</v>
      </c>
      <c r="G47" s="21" t="b">
        <v>1</v>
      </c>
      <c r="H47" s="21" t="b">
        <v>0</v>
      </c>
      <c r="I47" s="22" t="b">
        <v>0</v>
      </c>
      <c r="J47" s="15" t="s">
        <v>395</v>
      </c>
      <c r="K47" s="20" t="b">
        <v>1</v>
      </c>
      <c r="L47" s="21" t="b">
        <v>1</v>
      </c>
      <c r="M47" s="21" t="b">
        <v>1</v>
      </c>
      <c r="N47" s="21" t="b">
        <v>1</v>
      </c>
      <c r="O47" s="21" t="b">
        <v>1</v>
      </c>
      <c r="P47" s="21" t="b">
        <v>1</v>
      </c>
      <c r="Q47" s="21" t="b">
        <v>1</v>
      </c>
      <c r="R47" s="21" t="b">
        <v>0</v>
      </c>
      <c r="S47" s="21" t="b">
        <v>0</v>
      </c>
      <c r="T47" s="21" t="b">
        <v>0</v>
      </c>
      <c r="U47" s="21" t="b">
        <v>0</v>
      </c>
      <c r="V47" s="15" t="s">
        <v>407</v>
      </c>
      <c r="W47" s="15" t="s">
        <v>255</v>
      </c>
      <c r="X47" s="17" t="s">
        <v>206</v>
      </c>
      <c r="Y47" s="18" t="s">
        <v>324</v>
      </c>
      <c r="Z47" s="19" t="s">
        <v>204</v>
      </c>
      <c r="AA47" s="19" t="s">
        <v>205</v>
      </c>
      <c r="AB47" s="33" t="s">
        <v>202</v>
      </c>
      <c r="AC47" s="33" t="s">
        <v>203</v>
      </c>
      <c r="AD47" s="33" t="s">
        <v>203</v>
      </c>
      <c r="AE47" s="33" t="s">
        <v>203</v>
      </c>
      <c r="AF47" s="33" t="s">
        <v>203</v>
      </c>
      <c r="AG47" s="33" t="s">
        <v>203</v>
      </c>
    </row>
    <row r="48" spans="2:33" ht="24" x14ac:dyDescent="0.35">
      <c r="B48" s="10" t="s">
        <v>325</v>
      </c>
      <c r="C48" s="11" t="s">
        <v>161</v>
      </c>
      <c r="D48" s="20" t="b">
        <v>0</v>
      </c>
      <c r="E48" s="21" t="b">
        <v>0</v>
      </c>
      <c r="F48" s="21" t="b">
        <v>0</v>
      </c>
      <c r="G48" s="21" t="b">
        <v>1</v>
      </c>
      <c r="H48" s="21" t="b">
        <v>0</v>
      </c>
      <c r="I48" s="22" t="b">
        <v>0</v>
      </c>
      <c r="J48" s="15" t="s">
        <v>396</v>
      </c>
      <c r="K48" s="20" t="b">
        <v>0</v>
      </c>
      <c r="L48" s="21" t="b">
        <v>0</v>
      </c>
      <c r="M48" s="21" t="b">
        <v>0</v>
      </c>
      <c r="N48" s="21" t="b">
        <v>0</v>
      </c>
      <c r="O48" s="21" t="b">
        <v>0</v>
      </c>
      <c r="P48" s="21" t="b">
        <v>1</v>
      </c>
      <c r="Q48" s="21" t="b">
        <v>0</v>
      </c>
      <c r="R48" s="21" t="b">
        <v>0</v>
      </c>
      <c r="S48" s="21" t="b">
        <v>0</v>
      </c>
      <c r="T48" s="21" t="b">
        <v>0</v>
      </c>
      <c r="U48" s="21" t="b">
        <v>0</v>
      </c>
      <c r="V48" s="15" t="s">
        <v>406</v>
      </c>
      <c r="W48" s="15" t="s">
        <v>237</v>
      </c>
      <c r="X48" s="17" t="s">
        <v>206</v>
      </c>
      <c r="Y48" s="18" t="s">
        <v>326</v>
      </c>
      <c r="Z48" s="19" t="s">
        <v>202</v>
      </c>
      <c r="AA48" s="19" t="s">
        <v>202</v>
      </c>
      <c r="AB48" s="33" t="s">
        <v>205</v>
      </c>
      <c r="AC48" s="33" t="s">
        <v>205</v>
      </c>
      <c r="AD48" s="33" t="s">
        <v>205</v>
      </c>
      <c r="AE48" s="33" t="s">
        <v>205</v>
      </c>
      <c r="AF48" s="33" t="s">
        <v>206</v>
      </c>
      <c r="AG48" s="33" t="s">
        <v>206</v>
      </c>
    </row>
    <row r="49" spans="2:33" ht="24" x14ac:dyDescent="0.35">
      <c r="B49" s="10" t="s">
        <v>327</v>
      </c>
      <c r="C49" s="11" t="s">
        <v>164</v>
      </c>
      <c r="D49" s="20" t="b">
        <v>1</v>
      </c>
      <c r="E49" s="21" t="b">
        <v>0</v>
      </c>
      <c r="F49" s="21" t="b">
        <v>0</v>
      </c>
      <c r="G49" s="21" t="b">
        <v>0</v>
      </c>
      <c r="H49" s="21" t="b">
        <v>0</v>
      </c>
      <c r="I49" s="22" t="b">
        <v>0</v>
      </c>
      <c r="J49" s="15" t="s">
        <v>393</v>
      </c>
      <c r="K49" s="20" t="b">
        <v>1</v>
      </c>
      <c r="L49" s="21" t="b">
        <v>0</v>
      </c>
      <c r="M49" s="21" t="b">
        <v>0</v>
      </c>
      <c r="N49" s="21" t="b">
        <v>1</v>
      </c>
      <c r="O49" s="21" t="b">
        <v>0</v>
      </c>
      <c r="P49" s="21" t="b">
        <v>0</v>
      </c>
      <c r="Q49" s="21" t="b">
        <v>0</v>
      </c>
      <c r="R49" s="21" t="b">
        <v>0</v>
      </c>
      <c r="S49" s="21" t="b">
        <v>0</v>
      </c>
      <c r="T49" s="21" t="b">
        <v>0</v>
      </c>
      <c r="U49" s="21" t="b">
        <v>0</v>
      </c>
      <c r="V49" s="15" t="s">
        <v>415</v>
      </c>
      <c r="W49" s="15" t="s">
        <v>237</v>
      </c>
      <c r="X49" s="17" t="s">
        <v>206</v>
      </c>
      <c r="Y49" s="18" t="s">
        <v>328</v>
      </c>
      <c r="Z49" s="19" t="s">
        <v>202</v>
      </c>
      <c r="AA49" s="19" t="s">
        <v>204</v>
      </c>
      <c r="AB49" s="33" t="s">
        <v>204</v>
      </c>
      <c r="AC49" s="33" t="s">
        <v>202</v>
      </c>
      <c r="AD49" s="33" t="s">
        <v>204</v>
      </c>
      <c r="AE49" s="33" t="s">
        <v>202</v>
      </c>
      <c r="AF49" s="33" t="s">
        <v>206</v>
      </c>
      <c r="AG49" s="33" t="s">
        <v>207</v>
      </c>
    </row>
    <row r="50" spans="2:33" ht="24" x14ac:dyDescent="0.35">
      <c r="B50" s="10" t="s">
        <v>329</v>
      </c>
      <c r="C50" s="11" t="s">
        <v>167</v>
      </c>
      <c r="D50" s="20" t="b">
        <v>1</v>
      </c>
      <c r="E50" s="21" t="b">
        <v>0</v>
      </c>
      <c r="F50" s="21" t="b">
        <v>0</v>
      </c>
      <c r="G50" s="21" t="b">
        <v>0</v>
      </c>
      <c r="H50" s="21" t="b">
        <v>0</v>
      </c>
      <c r="I50" s="22" t="b">
        <v>0</v>
      </c>
      <c r="J50" s="15" t="s">
        <v>393</v>
      </c>
      <c r="K50" s="20" t="b">
        <v>0</v>
      </c>
      <c r="L50" s="21" t="b">
        <v>0</v>
      </c>
      <c r="M50" s="21" t="b">
        <v>0</v>
      </c>
      <c r="N50" s="21" t="b">
        <v>0</v>
      </c>
      <c r="O50" s="21" t="b">
        <v>0</v>
      </c>
      <c r="P50" s="21" t="b">
        <v>0</v>
      </c>
      <c r="Q50" s="21" t="b">
        <v>0</v>
      </c>
      <c r="R50" s="21" t="b">
        <v>0</v>
      </c>
      <c r="S50" s="21" t="b">
        <v>1</v>
      </c>
      <c r="T50" s="21" t="b">
        <v>1</v>
      </c>
      <c r="U50" s="21" t="b">
        <v>0</v>
      </c>
      <c r="V50" s="15" t="s">
        <v>416</v>
      </c>
      <c r="W50" s="15" t="s">
        <v>240</v>
      </c>
      <c r="X50" s="17" t="s">
        <v>206</v>
      </c>
      <c r="Y50" s="18" t="s">
        <v>330</v>
      </c>
      <c r="Z50" s="19" t="s">
        <v>202</v>
      </c>
      <c r="AA50" s="19" t="s">
        <v>202</v>
      </c>
      <c r="AB50" s="33" t="s">
        <v>202</v>
      </c>
      <c r="AC50" s="33" t="s">
        <v>203</v>
      </c>
      <c r="AD50" s="33" t="s">
        <v>203</v>
      </c>
      <c r="AE50" s="33" t="s">
        <v>203</v>
      </c>
      <c r="AF50" s="33" t="s">
        <v>203</v>
      </c>
      <c r="AG50" s="33" t="s">
        <v>203</v>
      </c>
    </row>
    <row r="51" spans="2:33" ht="36" x14ac:dyDescent="0.35">
      <c r="B51" s="10" t="s">
        <v>331</v>
      </c>
      <c r="C51" s="11" t="s">
        <v>170</v>
      </c>
      <c r="D51" s="20" t="b">
        <v>1</v>
      </c>
      <c r="E51" s="21" t="b">
        <v>0</v>
      </c>
      <c r="F51" s="21" t="b">
        <v>0</v>
      </c>
      <c r="G51" s="21" t="b">
        <v>0</v>
      </c>
      <c r="H51" s="21" t="b">
        <v>0</v>
      </c>
      <c r="I51" s="22" t="b">
        <v>0</v>
      </c>
      <c r="J51" s="15" t="s">
        <v>393</v>
      </c>
      <c r="K51" s="20" t="b">
        <v>1</v>
      </c>
      <c r="L51" s="21" t="b">
        <v>0</v>
      </c>
      <c r="M51" s="21" t="b">
        <v>0</v>
      </c>
      <c r="N51" s="21" t="b">
        <v>0</v>
      </c>
      <c r="O51" s="21" t="b">
        <v>0</v>
      </c>
      <c r="P51" s="21" t="b">
        <v>0</v>
      </c>
      <c r="Q51" s="21" t="b">
        <v>0</v>
      </c>
      <c r="R51" s="21" t="b">
        <v>0</v>
      </c>
      <c r="S51" s="21" t="b">
        <v>0</v>
      </c>
      <c r="T51" s="21" t="b">
        <v>0</v>
      </c>
      <c r="U51" s="21" t="b">
        <v>0</v>
      </c>
      <c r="V51" s="15" t="s">
        <v>405</v>
      </c>
      <c r="W51" s="15" t="s">
        <v>237</v>
      </c>
      <c r="X51" s="17" t="s">
        <v>206</v>
      </c>
      <c r="Y51" s="18" t="s">
        <v>332</v>
      </c>
      <c r="Z51" s="19" t="s">
        <v>202</v>
      </c>
      <c r="AA51" s="19" t="s">
        <v>204</v>
      </c>
      <c r="AB51" s="33" t="s">
        <v>202</v>
      </c>
      <c r="AC51" s="33" t="s">
        <v>205</v>
      </c>
      <c r="AD51" s="33" t="s">
        <v>204</v>
      </c>
      <c r="AE51" s="33" t="s">
        <v>204</v>
      </c>
      <c r="AF51" s="33" t="s">
        <v>207</v>
      </c>
      <c r="AG51" s="33" t="s">
        <v>206</v>
      </c>
    </row>
    <row r="52" spans="2:33" ht="24" x14ac:dyDescent="0.35">
      <c r="B52" s="10" t="s">
        <v>333</v>
      </c>
      <c r="C52" s="11" t="s">
        <v>173</v>
      </c>
      <c r="D52" s="20" t="b">
        <v>1</v>
      </c>
      <c r="E52" s="21" t="b">
        <v>0</v>
      </c>
      <c r="F52" s="21" t="b">
        <v>0</v>
      </c>
      <c r="G52" s="21" t="b">
        <v>0</v>
      </c>
      <c r="H52" s="21" t="b">
        <v>0</v>
      </c>
      <c r="I52" s="22" t="b">
        <v>0</v>
      </c>
      <c r="J52" s="15" t="s">
        <v>393</v>
      </c>
      <c r="K52" s="20" t="b">
        <v>0</v>
      </c>
      <c r="L52" s="21" t="b">
        <v>0</v>
      </c>
      <c r="M52" s="21" t="b">
        <v>1</v>
      </c>
      <c r="N52" s="21" t="b">
        <v>0</v>
      </c>
      <c r="O52" s="21" t="b">
        <v>0</v>
      </c>
      <c r="P52" s="21" t="b">
        <v>0</v>
      </c>
      <c r="Q52" s="21" t="b">
        <v>0</v>
      </c>
      <c r="R52" s="21" t="b">
        <v>0</v>
      </c>
      <c r="S52" s="21" t="b">
        <v>0</v>
      </c>
      <c r="T52" s="21" t="b">
        <v>0</v>
      </c>
      <c r="U52" s="21" t="b">
        <v>0</v>
      </c>
      <c r="V52" s="15" t="s">
        <v>410</v>
      </c>
      <c r="W52" s="15" t="s">
        <v>237</v>
      </c>
      <c r="X52" s="17" t="s">
        <v>206</v>
      </c>
      <c r="Y52" s="18" t="s">
        <v>334</v>
      </c>
      <c r="Z52" s="19" t="s">
        <v>202</v>
      </c>
      <c r="AA52" s="19" t="s">
        <v>204</v>
      </c>
      <c r="AB52" s="33" t="s">
        <v>204</v>
      </c>
      <c r="AC52" s="33" t="s">
        <v>205</v>
      </c>
      <c r="AD52" s="33" t="s">
        <v>205</v>
      </c>
      <c r="AE52" s="33" t="s">
        <v>204</v>
      </c>
      <c r="AF52" s="33" t="s">
        <v>206</v>
      </c>
      <c r="AG52" s="33" t="s">
        <v>207</v>
      </c>
    </row>
    <row r="53" spans="2:33" ht="24" x14ac:dyDescent="0.35">
      <c r="B53" s="10" t="s">
        <v>335</v>
      </c>
      <c r="C53" s="11" t="s">
        <v>176</v>
      </c>
      <c r="D53" s="20" t="b">
        <v>1</v>
      </c>
      <c r="E53" s="21" t="b">
        <v>0</v>
      </c>
      <c r="F53" s="21" t="b">
        <v>0</v>
      </c>
      <c r="G53" s="21" t="b">
        <v>0</v>
      </c>
      <c r="H53" s="21" t="b">
        <v>0</v>
      </c>
      <c r="I53" s="22" t="b">
        <v>0</v>
      </c>
      <c r="J53" s="15" t="s">
        <v>393</v>
      </c>
      <c r="K53" s="20" t="b">
        <v>0</v>
      </c>
      <c r="L53" s="21" t="b">
        <v>0</v>
      </c>
      <c r="M53" s="21" t="b">
        <v>1</v>
      </c>
      <c r="N53" s="21" t="b">
        <v>0</v>
      </c>
      <c r="O53" s="21" t="b">
        <v>0</v>
      </c>
      <c r="P53" s="21" t="b">
        <v>0</v>
      </c>
      <c r="Q53" s="21" t="b">
        <v>0</v>
      </c>
      <c r="R53" s="21" t="b">
        <v>0</v>
      </c>
      <c r="S53" s="21" t="b">
        <v>0</v>
      </c>
      <c r="T53" s="21" t="b">
        <v>0</v>
      </c>
      <c r="U53" s="21" t="b">
        <v>0</v>
      </c>
      <c r="V53" s="15" t="s">
        <v>410</v>
      </c>
      <c r="W53" s="15" t="s">
        <v>237</v>
      </c>
      <c r="X53" s="17" t="s">
        <v>206</v>
      </c>
      <c r="Y53" s="18" t="s">
        <v>336</v>
      </c>
      <c r="Z53" s="19" t="s">
        <v>202</v>
      </c>
      <c r="AA53" s="19" t="s">
        <v>204</v>
      </c>
      <c r="AB53" s="33" t="s">
        <v>204</v>
      </c>
      <c r="AC53" s="33" t="s">
        <v>204</v>
      </c>
      <c r="AD53" s="33" t="s">
        <v>204</v>
      </c>
      <c r="AE53" s="33" t="s">
        <v>202</v>
      </c>
      <c r="AF53" s="33" t="s">
        <v>207</v>
      </c>
      <c r="AG53" s="33" t="s">
        <v>206</v>
      </c>
    </row>
    <row r="54" spans="2:33" ht="24" x14ac:dyDescent="0.35">
      <c r="B54" s="10" t="s">
        <v>337</v>
      </c>
      <c r="C54" s="11" t="s">
        <v>179</v>
      </c>
      <c r="D54" s="20" t="b">
        <v>1</v>
      </c>
      <c r="E54" s="21" t="b">
        <v>0</v>
      </c>
      <c r="F54" s="21" t="b">
        <v>0</v>
      </c>
      <c r="G54" s="21" t="b">
        <v>0</v>
      </c>
      <c r="H54" s="21" t="b">
        <v>0</v>
      </c>
      <c r="I54" s="22" t="b">
        <v>0</v>
      </c>
      <c r="J54" s="15" t="s">
        <v>393</v>
      </c>
      <c r="K54" s="20" t="b">
        <v>1</v>
      </c>
      <c r="L54" s="21" t="b">
        <v>0</v>
      </c>
      <c r="M54" s="21" t="b">
        <v>0</v>
      </c>
      <c r="N54" s="21" t="b">
        <v>0</v>
      </c>
      <c r="O54" s="21" t="b">
        <v>0</v>
      </c>
      <c r="P54" s="21" t="b">
        <v>0</v>
      </c>
      <c r="Q54" s="21" t="b">
        <v>0</v>
      </c>
      <c r="R54" s="21" t="b">
        <v>0</v>
      </c>
      <c r="S54" s="21" t="b">
        <v>0</v>
      </c>
      <c r="T54" s="21" t="b">
        <v>0</v>
      </c>
      <c r="U54" s="21" t="b">
        <v>0</v>
      </c>
      <c r="V54" s="15" t="s">
        <v>405</v>
      </c>
      <c r="W54" s="15" t="s">
        <v>255</v>
      </c>
      <c r="X54" s="17" t="s">
        <v>206</v>
      </c>
      <c r="Y54" s="18" t="s">
        <v>338</v>
      </c>
      <c r="Z54" s="19" t="s">
        <v>202</v>
      </c>
      <c r="AA54" s="19" t="s">
        <v>205</v>
      </c>
      <c r="AB54" s="33" t="s">
        <v>204</v>
      </c>
      <c r="AC54" s="33" t="s">
        <v>204</v>
      </c>
      <c r="AD54" s="33" t="s">
        <v>202</v>
      </c>
      <c r="AE54" s="33" t="s">
        <v>202</v>
      </c>
      <c r="AF54" s="33" t="s">
        <v>206</v>
      </c>
      <c r="AG54" s="33" t="s">
        <v>206</v>
      </c>
    </row>
    <row r="55" spans="2:33" ht="24" x14ac:dyDescent="0.35">
      <c r="B55" s="10" t="s">
        <v>339</v>
      </c>
      <c r="C55" s="11" t="s">
        <v>182</v>
      </c>
      <c r="D55" s="20" t="b">
        <v>1</v>
      </c>
      <c r="E55" s="21" t="b">
        <v>0</v>
      </c>
      <c r="F55" s="21" t="b">
        <v>0</v>
      </c>
      <c r="G55" s="21" t="b">
        <v>0</v>
      </c>
      <c r="H55" s="21" t="b">
        <v>0</v>
      </c>
      <c r="I55" s="22" t="b">
        <v>0</v>
      </c>
      <c r="J55" s="15" t="s">
        <v>393</v>
      </c>
      <c r="K55" s="20" t="b">
        <v>1</v>
      </c>
      <c r="L55" s="21" t="b">
        <v>0</v>
      </c>
      <c r="M55" s="21" t="b">
        <v>0</v>
      </c>
      <c r="N55" s="21" t="b">
        <v>0</v>
      </c>
      <c r="O55" s="21" t="b">
        <v>0</v>
      </c>
      <c r="P55" s="21" t="b">
        <v>0</v>
      </c>
      <c r="Q55" s="21" t="b">
        <v>0</v>
      </c>
      <c r="R55" s="21" t="b">
        <v>0</v>
      </c>
      <c r="S55" s="21" t="b">
        <v>0</v>
      </c>
      <c r="T55" s="21" t="b">
        <v>0</v>
      </c>
      <c r="U55" s="21" t="b">
        <v>0</v>
      </c>
      <c r="V55" s="15" t="s">
        <v>405</v>
      </c>
      <c r="W55" s="15" t="s">
        <v>237</v>
      </c>
      <c r="X55" s="17" t="s">
        <v>206</v>
      </c>
      <c r="Y55" s="18" t="s">
        <v>340</v>
      </c>
      <c r="Z55" s="19" t="s">
        <v>204</v>
      </c>
      <c r="AA55" s="19" t="s">
        <v>204</v>
      </c>
      <c r="AB55" s="33" t="s">
        <v>205</v>
      </c>
      <c r="AC55" s="33" t="s">
        <v>203</v>
      </c>
      <c r="AD55" s="33" t="s">
        <v>203</v>
      </c>
      <c r="AE55" s="33" t="s">
        <v>203</v>
      </c>
      <c r="AF55" s="33" t="s">
        <v>203</v>
      </c>
      <c r="AG55" s="33" t="s">
        <v>203</v>
      </c>
    </row>
    <row r="56" spans="2:33" ht="24" x14ac:dyDescent="0.35">
      <c r="B56" s="10" t="s">
        <v>341</v>
      </c>
      <c r="C56" s="11" t="s">
        <v>185</v>
      </c>
      <c r="D56" s="20" t="b">
        <v>1</v>
      </c>
      <c r="E56" s="21" t="b">
        <v>0</v>
      </c>
      <c r="F56" s="21" t="b">
        <v>0</v>
      </c>
      <c r="G56" s="21" t="b">
        <v>0</v>
      </c>
      <c r="H56" s="21" t="b">
        <v>0</v>
      </c>
      <c r="I56" s="22" t="b">
        <v>0</v>
      </c>
      <c r="J56" s="15" t="s">
        <v>393</v>
      </c>
      <c r="K56" s="20" t="b">
        <v>1</v>
      </c>
      <c r="L56" s="21" t="b">
        <v>0</v>
      </c>
      <c r="M56" s="21" t="b">
        <v>0</v>
      </c>
      <c r="N56" s="21" t="b">
        <v>0</v>
      </c>
      <c r="O56" s="21" t="b">
        <v>0</v>
      </c>
      <c r="P56" s="21" t="b">
        <v>0</v>
      </c>
      <c r="Q56" s="21" t="b">
        <v>0</v>
      </c>
      <c r="R56" s="21" t="b">
        <v>0</v>
      </c>
      <c r="S56" s="21" t="b">
        <v>0</v>
      </c>
      <c r="T56" s="21" t="b">
        <v>0</v>
      </c>
      <c r="U56" s="21" t="b">
        <v>0</v>
      </c>
      <c r="V56" s="15" t="s">
        <v>405</v>
      </c>
      <c r="W56" s="15" t="s">
        <v>237</v>
      </c>
      <c r="X56" s="17" t="s">
        <v>206</v>
      </c>
      <c r="Y56" s="18" t="s">
        <v>342</v>
      </c>
      <c r="Z56" s="19" t="s">
        <v>204</v>
      </c>
      <c r="AA56" s="19" t="s">
        <v>204</v>
      </c>
      <c r="AB56" s="33" t="s">
        <v>205</v>
      </c>
      <c r="AC56" s="33" t="s">
        <v>205</v>
      </c>
      <c r="AD56" s="33" t="s">
        <v>205</v>
      </c>
      <c r="AE56" s="33" t="s">
        <v>205</v>
      </c>
      <c r="AF56" s="33" t="s">
        <v>207</v>
      </c>
      <c r="AG56" s="33" t="s">
        <v>206</v>
      </c>
    </row>
    <row r="57" spans="2:33" ht="24" x14ac:dyDescent="0.35">
      <c r="B57" s="10" t="s">
        <v>343</v>
      </c>
      <c r="C57" s="11" t="s">
        <v>188</v>
      </c>
      <c r="D57" s="20" t="b">
        <v>1</v>
      </c>
      <c r="E57" s="21" t="b">
        <v>0</v>
      </c>
      <c r="F57" s="21" t="b">
        <v>0</v>
      </c>
      <c r="G57" s="21" t="b">
        <v>0</v>
      </c>
      <c r="H57" s="21" t="b">
        <v>0</v>
      </c>
      <c r="I57" s="22" t="b">
        <v>0</v>
      </c>
      <c r="J57" s="15" t="s">
        <v>393</v>
      </c>
      <c r="K57" s="20" t="b">
        <v>0</v>
      </c>
      <c r="L57" s="21" t="b">
        <v>0</v>
      </c>
      <c r="M57" s="21" t="b">
        <v>1</v>
      </c>
      <c r="N57" s="21" t="b">
        <v>0</v>
      </c>
      <c r="O57" s="21" t="b">
        <v>0</v>
      </c>
      <c r="P57" s="21" t="b">
        <v>0</v>
      </c>
      <c r="Q57" s="21" t="b">
        <v>1</v>
      </c>
      <c r="R57" s="21" t="b">
        <v>0</v>
      </c>
      <c r="S57" s="21" t="b">
        <v>0</v>
      </c>
      <c r="T57" s="21" t="b">
        <v>0</v>
      </c>
      <c r="U57" s="21" t="b">
        <v>0</v>
      </c>
      <c r="V57" s="15" t="s">
        <v>413</v>
      </c>
      <c r="W57" s="15" t="s">
        <v>237</v>
      </c>
      <c r="X57" s="17" t="s">
        <v>207</v>
      </c>
      <c r="Y57" s="18" t="s">
        <v>344</v>
      </c>
      <c r="Z57" s="19" t="s">
        <v>202</v>
      </c>
      <c r="AA57" s="19" t="s">
        <v>202</v>
      </c>
      <c r="AB57" s="33" t="s">
        <v>204</v>
      </c>
      <c r="AC57" s="33" t="s">
        <v>204</v>
      </c>
      <c r="AD57" s="33" t="s">
        <v>204</v>
      </c>
      <c r="AE57" s="33" t="s">
        <v>204</v>
      </c>
      <c r="AF57" s="33" t="s">
        <v>207</v>
      </c>
      <c r="AG57" s="33" t="s">
        <v>207</v>
      </c>
    </row>
    <row r="58" spans="2:33" ht="36" x14ac:dyDescent="0.35">
      <c r="B58" s="10" t="s">
        <v>345</v>
      </c>
      <c r="C58" s="11" t="s">
        <v>191</v>
      </c>
      <c r="D58" s="20" t="b">
        <v>0</v>
      </c>
      <c r="E58" s="21" t="b">
        <v>0</v>
      </c>
      <c r="F58" s="21" t="b">
        <v>0</v>
      </c>
      <c r="G58" s="21" t="b">
        <v>0</v>
      </c>
      <c r="H58" s="22" t="b">
        <v>1</v>
      </c>
      <c r="I58" s="22" t="b">
        <v>1</v>
      </c>
      <c r="J58" s="15" t="s">
        <v>400</v>
      </c>
      <c r="K58" s="20" t="b">
        <v>1</v>
      </c>
      <c r="L58" s="21" t="b">
        <v>1</v>
      </c>
      <c r="M58" s="21" t="b">
        <v>0</v>
      </c>
      <c r="N58" s="21" t="b">
        <v>0</v>
      </c>
      <c r="O58" s="21" t="b">
        <v>1</v>
      </c>
      <c r="P58" s="21" t="b">
        <v>0</v>
      </c>
      <c r="Q58" s="21" t="b">
        <v>0</v>
      </c>
      <c r="R58" s="21" t="b">
        <v>0</v>
      </c>
      <c r="S58" s="21" t="b">
        <v>0</v>
      </c>
      <c r="T58" s="21" t="b">
        <v>0</v>
      </c>
      <c r="U58" s="21" t="b">
        <v>0</v>
      </c>
      <c r="V58" s="15" t="s">
        <v>411</v>
      </c>
      <c r="W58" s="15" t="s">
        <v>237</v>
      </c>
      <c r="X58" s="17" t="s">
        <v>206</v>
      </c>
      <c r="Y58" s="18" t="s">
        <v>346</v>
      </c>
      <c r="Z58" s="19" t="s">
        <v>204</v>
      </c>
      <c r="AA58" s="19" t="s">
        <v>204</v>
      </c>
      <c r="AB58" s="33" t="s">
        <v>204</v>
      </c>
      <c r="AC58" s="33" t="s">
        <v>204</v>
      </c>
      <c r="AD58" s="33" t="s">
        <v>202</v>
      </c>
      <c r="AE58" s="33" t="s">
        <v>205</v>
      </c>
      <c r="AF58" s="33" t="s">
        <v>206</v>
      </c>
      <c r="AG58" s="33" t="s">
        <v>206</v>
      </c>
    </row>
    <row r="59" spans="2:33" ht="60" x14ac:dyDescent="0.35">
      <c r="B59" s="10" t="s">
        <v>347</v>
      </c>
      <c r="C59" s="11" t="s">
        <v>194</v>
      </c>
      <c r="D59" s="20" t="b">
        <v>0</v>
      </c>
      <c r="E59" s="21" t="b">
        <v>1</v>
      </c>
      <c r="F59" s="21" t="b">
        <v>1</v>
      </c>
      <c r="G59" s="21" t="b">
        <v>0</v>
      </c>
      <c r="H59" s="21" t="b">
        <v>0</v>
      </c>
      <c r="I59" s="22" t="b">
        <v>0</v>
      </c>
      <c r="J59" s="15" t="s">
        <v>394</v>
      </c>
      <c r="K59" s="20" t="b">
        <v>1</v>
      </c>
      <c r="L59" s="21" t="b">
        <v>1</v>
      </c>
      <c r="M59" s="21" t="b">
        <v>1</v>
      </c>
      <c r="N59" s="21" t="b">
        <v>1</v>
      </c>
      <c r="O59" s="21" t="b">
        <v>1</v>
      </c>
      <c r="P59" s="21" t="b">
        <v>1</v>
      </c>
      <c r="Q59" s="21" t="b">
        <v>1</v>
      </c>
      <c r="R59" s="21" t="b">
        <v>0</v>
      </c>
      <c r="S59" s="21" t="b">
        <v>0</v>
      </c>
      <c r="T59" s="21" t="b">
        <v>0</v>
      </c>
      <c r="U59" s="21" t="b">
        <v>0</v>
      </c>
      <c r="V59" s="15" t="s">
        <v>407</v>
      </c>
      <c r="W59" s="15" t="s">
        <v>255</v>
      </c>
      <c r="X59" s="17" t="s">
        <v>206</v>
      </c>
      <c r="Y59" s="18" t="s">
        <v>348</v>
      </c>
      <c r="Z59" s="19" t="s">
        <v>204</v>
      </c>
      <c r="AA59" s="19" t="s">
        <v>202</v>
      </c>
      <c r="AB59" s="33" t="s">
        <v>204</v>
      </c>
      <c r="AC59" s="33" t="s">
        <v>205</v>
      </c>
      <c r="AD59" s="33" t="s">
        <v>202</v>
      </c>
      <c r="AE59" s="33" t="s">
        <v>202</v>
      </c>
      <c r="AF59" s="33" t="s">
        <v>206</v>
      </c>
      <c r="AG59" s="33" t="s">
        <v>206</v>
      </c>
    </row>
    <row r="60" spans="2:33" ht="36" x14ac:dyDescent="0.35">
      <c r="B60" s="10" t="s">
        <v>349</v>
      </c>
      <c r="C60" s="11" t="s">
        <v>197</v>
      </c>
      <c r="D60" s="20" t="b">
        <v>0</v>
      </c>
      <c r="E60" s="21" t="b">
        <v>0</v>
      </c>
      <c r="F60" s="21" t="b">
        <v>0</v>
      </c>
      <c r="G60" s="21" t="b">
        <v>0</v>
      </c>
      <c r="H60" s="21" t="b">
        <v>1</v>
      </c>
      <c r="I60" s="22" t="b">
        <v>1</v>
      </c>
      <c r="J60" s="15" t="s">
        <v>400</v>
      </c>
      <c r="K60" s="20" t="b">
        <v>1</v>
      </c>
      <c r="L60" s="21" t="b">
        <v>1</v>
      </c>
      <c r="M60" s="21" t="b">
        <v>0</v>
      </c>
      <c r="N60" s="21" t="b">
        <v>0</v>
      </c>
      <c r="O60" s="21" t="b">
        <v>1</v>
      </c>
      <c r="P60" s="21" t="b">
        <v>0</v>
      </c>
      <c r="Q60" s="21" t="b">
        <v>0</v>
      </c>
      <c r="R60" s="21" t="b">
        <v>0</v>
      </c>
      <c r="S60" s="21" t="b">
        <v>0</v>
      </c>
      <c r="T60" s="21" t="b">
        <v>0</v>
      </c>
      <c r="U60" s="21" t="b">
        <v>0</v>
      </c>
      <c r="V60" s="15" t="s">
        <v>411</v>
      </c>
      <c r="W60" s="15" t="s">
        <v>237</v>
      </c>
      <c r="X60" s="17" t="s">
        <v>206</v>
      </c>
      <c r="Y60" s="18" t="s">
        <v>350</v>
      </c>
      <c r="Z60" s="19" t="s">
        <v>204</v>
      </c>
      <c r="AA60" s="19" t="s">
        <v>202</v>
      </c>
      <c r="AB60" s="33" t="s">
        <v>204</v>
      </c>
      <c r="AC60" s="33" t="s">
        <v>205</v>
      </c>
      <c r="AD60" s="33" t="s">
        <v>205</v>
      </c>
      <c r="AE60" s="33" t="s">
        <v>204</v>
      </c>
      <c r="AF60" s="33" t="s">
        <v>207</v>
      </c>
      <c r="AG60" s="33" t="s">
        <v>207</v>
      </c>
    </row>
    <row r="61" spans="2:33" ht="36" x14ac:dyDescent="0.35">
      <c r="B61" s="10" t="s">
        <v>351</v>
      </c>
      <c r="C61" s="11" t="s">
        <v>200</v>
      </c>
      <c r="D61" s="24" t="b">
        <v>0</v>
      </c>
      <c r="E61" s="25" t="b">
        <v>0</v>
      </c>
      <c r="F61" s="25" t="b">
        <v>0</v>
      </c>
      <c r="G61" s="25" t="b">
        <v>0</v>
      </c>
      <c r="H61" s="25" t="b">
        <v>0</v>
      </c>
      <c r="I61" s="26" t="b">
        <v>1</v>
      </c>
      <c r="J61" s="15" t="s">
        <v>216</v>
      </c>
      <c r="K61" s="24" t="b">
        <v>1</v>
      </c>
      <c r="L61" s="25" t="b">
        <v>1</v>
      </c>
      <c r="M61" s="25" t="b">
        <v>0</v>
      </c>
      <c r="N61" s="25" t="b">
        <v>0</v>
      </c>
      <c r="O61" s="25" t="b">
        <v>1</v>
      </c>
      <c r="P61" s="25" t="b">
        <v>0</v>
      </c>
      <c r="Q61" s="25" t="b">
        <v>0</v>
      </c>
      <c r="R61" s="25" t="b">
        <v>0</v>
      </c>
      <c r="S61" s="25" t="b">
        <v>0</v>
      </c>
      <c r="T61" s="25" t="b">
        <v>0</v>
      </c>
      <c r="U61" s="25" t="b">
        <v>0</v>
      </c>
      <c r="V61" s="27" t="s">
        <v>411</v>
      </c>
      <c r="W61" s="15" t="s">
        <v>237</v>
      </c>
      <c r="X61" s="17" t="s">
        <v>206</v>
      </c>
      <c r="Y61" s="18" t="s">
        <v>352</v>
      </c>
      <c r="Z61" s="19" t="s">
        <v>204</v>
      </c>
      <c r="AA61" s="19" t="s">
        <v>202</v>
      </c>
      <c r="AB61" s="33" t="s">
        <v>204</v>
      </c>
      <c r="AC61" s="33" t="s">
        <v>205</v>
      </c>
      <c r="AD61" s="33" t="s">
        <v>205</v>
      </c>
      <c r="AE61" s="33" t="s">
        <v>205</v>
      </c>
      <c r="AF61" s="33" t="s">
        <v>207</v>
      </c>
      <c r="AG61" s="33" t="s">
        <v>206</v>
      </c>
    </row>
  </sheetData>
  <conditionalFormatting sqref="Z3:AA61">
    <cfRule type="cellIs" dxfId="95" priority="11" operator="equal">
      <formula>"Haut"</formula>
    </cfRule>
    <cfRule type="cellIs" dxfId="94" priority="12" operator="equal">
      <formula>"Moyen"</formula>
    </cfRule>
    <cfRule type="cellIs" dxfId="93" priority="13" operator="equal">
      <formula>"Faible"</formula>
    </cfRule>
  </conditionalFormatting>
  <conditionalFormatting sqref="AD3:AE61 AG3:AG61">
    <cfRule type="cellIs" dxfId="92" priority="8" operator="equal">
      <formula>"Faible"</formula>
    </cfRule>
    <cfRule type="cellIs" dxfId="91" priority="9" operator="equal">
      <formula>"Moyen"</formula>
    </cfRule>
    <cfRule type="cellIs" dxfId="90" priority="10" operator="equal">
      <formula>"Haut"</formula>
    </cfRule>
  </conditionalFormatting>
  <conditionalFormatting sqref="AF3:AF61">
    <cfRule type="cellIs" dxfId="89" priority="6" operator="equal">
      <formula>"Oui"</formula>
    </cfRule>
    <cfRule type="cellIs" dxfId="88" priority="7" operator="equal">
      <formula>"Non"</formula>
    </cfRule>
  </conditionalFormatting>
  <conditionalFormatting sqref="AG3:AG61">
    <cfRule type="cellIs" dxfId="87" priority="4" operator="equal">
      <formula>"Non"</formula>
    </cfRule>
    <cfRule type="cellIs" dxfId="86" priority="5" operator="equal">
      <formula>"Oui"</formula>
    </cfRule>
  </conditionalFormatting>
  <conditionalFormatting sqref="AB3:AC61">
    <cfRule type="cellIs" dxfId="85" priority="1" operator="equal">
      <formula>"Haut"</formula>
    </cfRule>
    <cfRule type="cellIs" dxfId="84" priority="2" operator="equal">
      <formula>"Moyen"</formula>
    </cfRule>
    <cfRule type="cellIs" dxfId="83" priority="3" operator="equal">
      <formula>"Faible"</formula>
    </cfRule>
  </conditionalFormatting>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G61"/>
  <sheetViews>
    <sheetView topLeftCell="J1" zoomScale="70" zoomScaleNormal="70" workbookViewId="0">
      <selection activeCell="I1" sqref="C1:I1048576"/>
    </sheetView>
  </sheetViews>
  <sheetFormatPr baseColWidth="10" defaultColWidth="10.81640625" defaultRowHeight="14.5" x14ac:dyDescent="0.35"/>
  <cols>
    <col min="1" max="1" width="2.54296875" style="9" customWidth="1"/>
    <col min="2" max="2" width="39.453125" style="9" customWidth="1"/>
    <col min="3" max="3" width="19.81640625" style="9" hidden="1" customWidth="1"/>
    <col min="4" max="9" width="10.453125" style="9" hidden="1" customWidth="1"/>
    <col min="10" max="10" width="21.1796875" style="9" customWidth="1"/>
    <col min="11" max="11" width="6.54296875" style="9" hidden="1" customWidth="1"/>
    <col min="12" max="12" width="10.1796875" style="9" hidden="1" customWidth="1"/>
    <col min="13" max="13" width="6.54296875" style="9" hidden="1" customWidth="1"/>
    <col min="14" max="14" width="8.453125" style="9" hidden="1" customWidth="1"/>
    <col min="15" max="15" width="8.81640625" style="9" hidden="1" customWidth="1"/>
    <col min="16" max="18" width="6.54296875" style="9" hidden="1" customWidth="1"/>
    <col min="19" max="19" width="8.54296875" style="9" hidden="1" customWidth="1"/>
    <col min="20" max="20" width="8.453125" style="9" hidden="1" customWidth="1"/>
    <col min="21" max="21" width="9.1796875" style="9" hidden="1" customWidth="1"/>
    <col min="22" max="22" width="18.1796875" style="9" customWidth="1"/>
    <col min="23" max="23" width="23.54296875" style="28" customWidth="1"/>
    <col min="24" max="24" width="11.81640625" style="9" customWidth="1"/>
    <col min="25" max="25" width="56.1796875" style="9" customWidth="1"/>
    <col min="26" max="28" width="10.81640625" style="9"/>
    <col min="29" max="29" width="15.1796875" style="9" customWidth="1"/>
    <col min="30" max="32" width="10.81640625" style="9"/>
    <col min="33" max="33" width="18.453125" style="9" customWidth="1"/>
    <col min="34" max="16384" width="10.81640625" style="9"/>
  </cols>
  <sheetData>
    <row r="2" spans="2:33" ht="32" thickBot="1" x14ac:dyDescent="0.4">
      <c r="B2" s="1" t="s">
        <v>208</v>
      </c>
      <c r="C2" s="2" t="s">
        <v>209</v>
      </c>
      <c r="D2" s="3" t="s">
        <v>0</v>
      </c>
      <c r="E2" s="3" t="s">
        <v>1</v>
      </c>
      <c r="F2" s="3" t="s">
        <v>2</v>
      </c>
      <c r="G2" s="3" t="s">
        <v>3</v>
      </c>
      <c r="H2" s="3" t="s">
        <v>4</v>
      </c>
      <c r="I2" s="3" t="s">
        <v>5</v>
      </c>
      <c r="J2" s="2" t="s">
        <v>6</v>
      </c>
      <c r="K2" s="4" t="s">
        <v>7</v>
      </c>
      <c r="L2" s="5" t="s">
        <v>8</v>
      </c>
      <c r="M2" s="5" t="s">
        <v>9</v>
      </c>
      <c r="N2" s="5" t="s">
        <v>10</v>
      </c>
      <c r="O2" s="5" t="s">
        <v>11</v>
      </c>
      <c r="P2" s="5" t="s">
        <v>12</v>
      </c>
      <c r="Q2" s="5" t="s">
        <v>13</v>
      </c>
      <c r="R2" s="5" t="s">
        <v>14</v>
      </c>
      <c r="S2" s="5" t="s">
        <v>15</v>
      </c>
      <c r="T2" s="5" t="s">
        <v>16</v>
      </c>
      <c r="U2" s="6" t="s">
        <v>17</v>
      </c>
      <c r="V2" s="7" t="s">
        <v>18</v>
      </c>
      <c r="W2" s="7" t="s">
        <v>210</v>
      </c>
      <c r="X2" s="7" t="s">
        <v>50</v>
      </c>
      <c r="Y2" s="7" t="s">
        <v>19</v>
      </c>
      <c r="Z2" s="8" t="s">
        <v>20</v>
      </c>
      <c r="AA2" s="8" t="s">
        <v>21</v>
      </c>
      <c r="AB2" s="8" t="s">
        <v>22</v>
      </c>
      <c r="AC2" s="35" t="s">
        <v>23</v>
      </c>
      <c r="AD2" s="35" t="s">
        <v>24</v>
      </c>
      <c r="AE2" s="35" t="s">
        <v>25</v>
      </c>
      <c r="AF2" s="35" t="s">
        <v>26</v>
      </c>
      <c r="AG2" s="35" t="s">
        <v>27</v>
      </c>
    </row>
    <row r="3" spans="2:33" x14ac:dyDescent="0.35">
      <c r="B3" s="10" t="s">
        <v>28</v>
      </c>
      <c r="C3" s="11" t="s">
        <v>29</v>
      </c>
      <c r="D3" s="12" t="b">
        <v>0</v>
      </c>
      <c r="E3" s="13" t="b">
        <v>0</v>
      </c>
      <c r="F3" s="13" t="b">
        <v>0</v>
      </c>
      <c r="G3" s="13" t="b">
        <v>0</v>
      </c>
      <c r="H3" s="13" t="b">
        <v>1</v>
      </c>
      <c r="I3" s="14" t="b">
        <v>0</v>
      </c>
      <c r="J3" s="15" t="s">
        <v>417</v>
      </c>
      <c r="K3" s="12" t="b">
        <v>0</v>
      </c>
      <c r="L3" s="13" t="b">
        <v>0</v>
      </c>
      <c r="M3" s="13" t="b">
        <v>0</v>
      </c>
      <c r="N3" s="13" t="b">
        <v>0</v>
      </c>
      <c r="O3" s="13" t="b">
        <v>0</v>
      </c>
      <c r="P3" s="13" t="b">
        <v>0</v>
      </c>
      <c r="Q3" s="13" t="b">
        <v>0</v>
      </c>
      <c r="R3" s="13" t="b">
        <v>1</v>
      </c>
      <c r="S3" s="13" t="b">
        <v>0</v>
      </c>
      <c r="T3" s="13" t="b">
        <v>0</v>
      </c>
      <c r="U3" s="13" t="b">
        <v>0</v>
      </c>
      <c r="V3" s="16" t="s">
        <v>427</v>
      </c>
      <c r="W3" s="15" t="s">
        <v>30</v>
      </c>
      <c r="X3" s="17" t="s">
        <v>386</v>
      </c>
      <c r="Y3" s="18" t="s">
        <v>31</v>
      </c>
      <c r="Z3" s="19" t="s">
        <v>382</v>
      </c>
      <c r="AA3" s="19" t="s">
        <v>382</v>
      </c>
      <c r="AB3" s="19" t="s">
        <v>382</v>
      </c>
      <c r="AC3" s="19" t="s">
        <v>203</v>
      </c>
      <c r="AD3" s="19" t="s">
        <v>203</v>
      </c>
      <c r="AE3" s="19" t="s">
        <v>203</v>
      </c>
      <c r="AF3" s="19" t="s">
        <v>203</v>
      </c>
      <c r="AG3" s="19" t="s">
        <v>203</v>
      </c>
    </row>
    <row r="4" spans="2:33" ht="36" x14ac:dyDescent="0.35">
      <c r="B4" s="10" t="s">
        <v>32</v>
      </c>
      <c r="C4" s="11" t="s">
        <v>33</v>
      </c>
      <c r="D4" s="20" t="b">
        <v>1</v>
      </c>
      <c r="E4" s="21" t="b">
        <v>0</v>
      </c>
      <c r="F4" s="21" t="b">
        <v>0</v>
      </c>
      <c r="G4" s="21" t="b">
        <v>0</v>
      </c>
      <c r="H4" s="21" t="b">
        <v>0</v>
      </c>
      <c r="I4" s="22" t="b">
        <v>0</v>
      </c>
      <c r="J4" s="15" t="s">
        <v>418</v>
      </c>
      <c r="K4" s="20" t="b">
        <v>0</v>
      </c>
      <c r="L4" s="21" t="b">
        <v>0</v>
      </c>
      <c r="M4" s="21" t="b">
        <v>0</v>
      </c>
      <c r="N4" s="21" t="b">
        <v>0</v>
      </c>
      <c r="O4" s="21" t="b">
        <v>0</v>
      </c>
      <c r="P4" s="21" t="b">
        <v>0</v>
      </c>
      <c r="Q4" s="21" t="b">
        <v>0</v>
      </c>
      <c r="R4" s="21" t="b">
        <v>0</v>
      </c>
      <c r="S4" s="21" t="b">
        <v>0</v>
      </c>
      <c r="T4" s="21" t="b">
        <v>0</v>
      </c>
      <c r="U4" s="21" t="b">
        <v>1</v>
      </c>
      <c r="V4" s="15" t="s">
        <v>17</v>
      </c>
      <c r="W4" s="15" t="s">
        <v>34</v>
      </c>
      <c r="X4" s="17" t="s">
        <v>386</v>
      </c>
      <c r="Y4" s="18" t="s">
        <v>35</v>
      </c>
      <c r="Z4" s="19" t="s">
        <v>382</v>
      </c>
      <c r="AA4" s="19" t="s">
        <v>382</v>
      </c>
      <c r="AB4" s="19" t="s">
        <v>382</v>
      </c>
      <c r="AC4" s="19" t="s">
        <v>203</v>
      </c>
      <c r="AD4" s="19" t="s">
        <v>203</v>
      </c>
      <c r="AE4" s="19" t="s">
        <v>203</v>
      </c>
      <c r="AF4" s="19" t="s">
        <v>203</v>
      </c>
      <c r="AG4" s="19" t="s">
        <v>203</v>
      </c>
    </row>
    <row r="5" spans="2:33" ht="24" x14ac:dyDescent="0.35">
      <c r="B5" s="10" t="s">
        <v>36</v>
      </c>
      <c r="C5" s="11" t="s">
        <v>37</v>
      </c>
      <c r="D5" s="20" t="b">
        <v>1</v>
      </c>
      <c r="E5" s="21" t="b">
        <v>0</v>
      </c>
      <c r="F5" s="21" t="b">
        <v>0</v>
      </c>
      <c r="G5" s="21" t="b">
        <v>0</v>
      </c>
      <c r="H5" s="21" t="b">
        <v>0</v>
      </c>
      <c r="I5" s="22" t="b">
        <v>0</v>
      </c>
      <c r="J5" s="15" t="s">
        <v>418</v>
      </c>
      <c r="K5" s="20" t="b">
        <v>0</v>
      </c>
      <c r="L5" s="21" t="b">
        <v>1</v>
      </c>
      <c r="M5" s="21" t="b">
        <v>0</v>
      </c>
      <c r="N5" s="21" t="b">
        <v>0</v>
      </c>
      <c r="O5" s="21" t="b">
        <v>0</v>
      </c>
      <c r="P5" s="21" t="b">
        <v>0</v>
      </c>
      <c r="Q5" s="21" t="b">
        <v>0</v>
      </c>
      <c r="R5" s="21" t="b">
        <v>0</v>
      </c>
      <c r="S5" s="21" t="b">
        <v>0</v>
      </c>
      <c r="T5" s="21" t="b">
        <v>0</v>
      </c>
      <c r="U5" s="21" t="b">
        <v>0</v>
      </c>
      <c r="V5" s="15" t="s">
        <v>428</v>
      </c>
      <c r="W5" s="15" t="s">
        <v>30</v>
      </c>
      <c r="X5" s="17" t="s">
        <v>386</v>
      </c>
      <c r="Y5" s="18" t="s">
        <v>38</v>
      </c>
      <c r="Z5" s="19" t="s">
        <v>382</v>
      </c>
      <c r="AA5" s="19" t="s">
        <v>382</v>
      </c>
      <c r="AB5" s="19" t="s">
        <v>383</v>
      </c>
      <c r="AC5" s="19" t="s">
        <v>384</v>
      </c>
      <c r="AD5" s="19" t="s">
        <v>383</v>
      </c>
      <c r="AE5" s="19" t="s">
        <v>382</v>
      </c>
      <c r="AF5" s="19" t="s">
        <v>386</v>
      </c>
      <c r="AG5" s="19" t="s">
        <v>386</v>
      </c>
    </row>
    <row r="6" spans="2:33" ht="24" x14ac:dyDescent="0.35">
      <c r="B6" s="10" t="s">
        <v>39</v>
      </c>
      <c r="C6" s="11" t="s">
        <v>40</v>
      </c>
      <c r="D6" s="20" t="b">
        <v>1</v>
      </c>
      <c r="E6" s="21" t="b">
        <v>0</v>
      </c>
      <c r="F6" s="21" t="b">
        <v>0</v>
      </c>
      <c r="G6" s="21" t="b">
        <v>0</v>
      </c>
      <c r="H6" s="21" t="b">
        <v>0</v>
      </c>
      <c r="I6" s="22" t="b">
        <v>0</v>
      </c>
      <c r="J6" s="15" t="s">
        <v>418</v>
      </c>
      <c r="K6" s="20" t="b">
        <v>0</v>
      </c>
      <c r="L6" s="21" t="b">
        <v>0</v>
      </c>
      <c r="M6" s="21" t="b">
        <v>0</v>
      </c>
      <c r="N6" s="21" t="b">
        <v>0</v>
      </c>
      <c r="O6" s="21" t="b">
        <v>0</v>
      </c>
      <c r="P6" s="21" t="b">
        <v>0</v>
      </c>
      <c r="Q6" s="21" t="b">
        <v>0</v>
      </c>
      <c r="R6" s="21" t="b">
        <v>1</v>
      </c>
      <c r="S6" s="21" t="b">
        <v>0</v>
      </c>
      <c r="T6" s="21" t="b">
        <v>0</v>
      </c>
      <c r="U6" s="21" t="b">
        <v>0</v>
      </c>
      <c r="V6" s="15" t="s">
        <v>427</v>
      </c>
      <c r="W6" s="15" t="s">
        <v>30</v>
      </c>
      <c r="X6" s="17" t="s">
        <v>386</v>
      </c>
      <c r="Y6" s="18" t="s">
        <v>41</v>
      </c>
      <c r="Z6" s="19" t="s">
        <v>382</v>
      </c>
      <c r="AA6" s="19" t="s">
        <v>384</v>
      </c>
      <c r="AB6" s="19" t="s">
        <v>382</v>
      </c>
      <c r="AC6" s="19" t="s">
        <v>203</v>
      </c>
      <c r="AD6" s="19" t="s">
        <v>203</v>
      </c>
      <c r="AE6" s="19" t="s">
        <v>203</v>
      </c>
      <c r="AF6" s="19" t="s">
        <v>203</v>
      </c>
      <c r="AG6" s="19" t="s">
        <v>203</v>
      </c>
    </row>
    <row r="7" spans="2:33" x14ac:dyDescent="0.35">
      <c r="B7" s="10" t="s">
        <v>42</v>
      </c>
      <c r="C7" s="11" t="s">
        <v>43</v>
      </c>
      <c r="D7" s="20" t="b">
        <v>0</v>
      </c>
      <c r="E7" s="21" t="b">
        <v>1</v>
      </c>
      <c r="F7" s="21" t="b">
        <v>1</v>
      </c>
      <c r="G7" s="21" t="b">
        <v>0</v>
      </c>
      <c r="H7" s="21" t="b">
        <v>0</v>
      </c>
      <c r="I7" s="22" t="b">
        <v>0</v>
      </c>
      <c r="J7" s="15" t="s">
        <v>419</v>
      </c>
      <c r="K7" s="20" t="b">
        <v>0</v>
      </c>
      <c r="L7" s="21" t="b">
        <v>0</v>
      </c>
      <c r="M7" s="21" t="b">
        <v>0</v>
      </c>
      <c r="N7" s="21" t="b">
        <v>1</v>
      </c>
      <c r="O7" s="21" t="b">
        <v>0</v>
      </c>
      <c r="P7" s="21" t="b">
        <v>0</v>
      </c>
      <c r="Q7" s="21" t="b">
        <v>0</v>
      </c>
      <c r="R7" s="21" t="b">
        <v>0</v>
      </c>
      <c r="S7" s="21" t="b">
        <v>0</v>
      </c>
      <c r="T7" s="21" t="b">
        <v>0</v>
      </c>
      <c r="U7" s="21" t="b">
        <v>0</v>
      </c>
      <c r="V7" s="15" t="s">
        <v>429</v>
      </c>
      <c r="W7" s="15" t="s">
        <v>30</v>
      </c>
      <c r="X7" s="17" t="s">
        <v>386</v>
      </c>
      <c r="Y7" s="18" t="s">
        <v>44</v>
      </c>
      <c r="Z7" s="19" t="s">
        <v>383</v>
      </c>
      <c r="AA7" s="19" t="s">
        <v>383</v>
      </c>
      <c r="AB7" s="19" t="s">
        <v>383</v>
      </c>
      <c r="AC7" s="19" t="s">
        <v>384</v>
      </c>
      <c r="AD7" s="19" t="s">
        <v>384</v>
      </c>
      <c r="AE7" s="19" t="s">
        <v>384</v>
      </c>
      <c r="AF7" s="19" t="s">
        <v>386</v>
      </c>
      <c r="AG7" s="19" t="s">
        <v>386</v>
      </c>
    </row>
    <row r="8" spans="2:33" ht="24" x14ac:dyDescent="0.35">
      <c r="B8" s="10" t="s">
        <v>45</v>
      </c>
      <c r="C8" s="11" t="s">
        <v>46</v>
      </c>
      <c r="D8" s="20" t="b">
        <v>0</v>
      </c>
      <c r="E8" s="21" t="b">
        <v>1</v>
      </c>
      <c r="F8" s="21" t="b">
        <v>1</v>
      </c>
      <c r="G8" s="21" t="b">
        <v>0</v>
      </c>
      <c r="H8" s="21" t="b">
        <v>0</v>
      </c>
      <c r="I8" s="22" t="b">
        <v>0</v>
      </c>
      <c r="J8" s="15" t="s">
        <v>419</v>
      </c>
      <c r="K8" s="20" t="b">
        <v>1</v>
      </c>
      <c r="L8" s="21" t="b">
        <v>0</v>
      </c>
      <c r="M8" s="21" t="b">
        <v>0</v>
      </c>
      <c r="N8" s="21" t="b">
        <v>0</v>
      </c>
      <c r="O8" s="21" t="b">
        <v>0</v>
      </c>
      <c r="P8" s="21" t="b">
        <v>0</v>
      </c>
      <c r="Q8" s="21" t="b">
        <v>0</v>
      </c>
      <c r="R8" s="21" t="b">
        <v>0</v>
      </c>
      <c r="S8" s="21" t="b">
        <v>0</v>
      </c>
      <c r="T8" s="21" t="b">
        <v>0</v>
      </c>
      <c r="U8" s="21" t="b">
        <v>0</v>
      </c>
      <c r="V8" s="15" t="s">
        <v>430</v>
      </c>
      <c r="W8" s="15" t="s">
        <v>30</v>
      </c>
      <c r="X8" s="17" t="s">
        <v>386</v>
      </c>
      <c r="Y8" s="18" t="s">
        <v>47</v>
      </c>
      <c r="Z8" s="19" t="s">
        <v>382</v>
      </c>
      <c r="AA8" s="19" t="s">
        <v>383</v>
      </c>
      <c r="AB8" s="19" t="s">
        <v>382</v>
      </c>
      <c r="AC8" s="19" t="s">
        <v>384</v>
      </c>
      <c r="AD8" s="19" t="s">
        <v>382</v>
      </c>
      <c r="AE8" s="19" t="s">
        <v>384</v>
      </c>
      <c r="AF8" s="19" t="s">
        <v>385</v>
      </c>
      <c r="AG8" s="19" t="s">
        <v>385</v>
      </c>
    </row>
    <row r="9" spans="2:33" ht="36" x14ac:dyDescent="0.35">
      <c r="B9" s="10" t="s">
        <v>48</v>
      </c>
      <c r="C9" s="11" t="s">
        <v>49</v>
      </c>
      <c r="D9" s="20" t="b">
        <v>0</v>
      </c>
      <c r="E9" s="21" t="b">
        <v>1</v>
      </c>
      <c r="F9" s="21" t="b">
        <v>1</v>
      </c>
      <c r="G9" s="21" t="b">
        <v>1</v>
      </c>
      <c r="H9" s="21" t="b">
        <v>0</v>
      </c>
      <c r="I9" s="22" t="b">
        <v>0</v>
      </c>
      <c r="J9" s="15" t="s">
        <v>420</v>
      </c>
      <c r="K9" s="20" t="b">
        <v>0</v>
      </c>
      <c r="L9" s="21" t="b">
        <v>0</v>
      </c>
      <c r="M9" s="21" t="b">
        <v>0</v>
      </c>
      <c r="N9" s="21" t="b">
        <v>0</v>
      </c>
      <c r="O9" s="21" t="b">
        <v>0</v>
      </c>
      <c r="P9" s="21" t="b">
        <v>1</v>
      </c>
      <c r="Q9" s="21" t="b">
        <v>0</v>
      </c>
      <c r="R9" s="21" t="b">
        <v>0</v>
      </c>
      <c r="S9" s="21" t="b">
        <v>0</v>
      </c>
      <c r="T9" s="21" t="b">
        <v>0</v>
      </c>
      <c r="U9" s="21" t="b">
        <v>0</v>
      </c>
      <c r="V9" s="15" t="s">
        <v>431</v>
      </c>
      <c r="W9" s="15" t="s">
        <v>30</v>
      </c>
      <c r="X9" s="17" t="s">
        <v>385</v>
      </c>
      <c r="Y9" s="18" t="s">
        <v>51</v>
      </c>
      <c r="Z9" s="19" t="s">
        <v>383</v>
      </c>
      <c r="AA9" s="19" t="s">
        <v>382</v>
      </c>
      <c r="AB9" s="19" t="s">
        <v>382</v>
      </c>
      <c r="AC9" s="19" t="s">
        <v>382</v>
      </c>
      <c r="AD9" s="19" t="s">
        <v>383</v>
      </c>
      <c r="AE9" s="19" t="s">
        <v>384</v>
      </c>
      <c r="AF9" s="19" t="s">
        <v>386</v>
      </c>
      <c r="AG9" s="19" t="s">
        <v>385</v>
      </c>
    </row>
    <row r="10" spans="2:33" ht="24" x14ac:dyDescent="0.35">
      <c r="B10" s="10" t="s">
        <v>52</v>
      </c>
      <c r="C10" s="11" t="s">
        <v>53</v>
      </c>
      <c r="D10" s="20" t="b">
        <v>0</v>
      </c>
      <c r="E10" s="21" t="b">
        <v>0</v>
      </c>
      <c r="F10" s="21" t="b">
        <v>0</v>
      </c>
      <c r="G10" s="21" t="b">
        <v>1</v>
      </c>
      <c r="H10" s="21" t="b">
        <v>0</v>
      </c>
      <c r="I10" s="22" t="b">
        <v>0</v>
      </c>
      <c r="J10" s="15" t="s">
        <v>421</v>
      </c>
      <c r="K10" s="20" t="b">
        <v>0</v>
      </c>
      <c r="L10" s="21" t="b">
        <v>0</v>
      </c>
      <c r="M10" s="21" t="b">
        <v>0</v>
      </c>
      <c r="N10" s="21" t="b">
        <v>0</v>
      </c>
      <c r="O10" s="21" t="b">
        <v>0</v>
      </c>
      <c r="P10" s="21" t="b">
        <v>1</v>
      </c>
      <c r="Q10" s="21" t="b">
        <v>0</v>
      </c>
      <c r="R10" s="21" t="b">
        <v>0</v>
      </c>
      <c r="S10" s="21" t="b">
        <v>0</v>
      </c>
      <c r="T10" s="21" t="b">
        <v>0</v>
      </c>
      <c r="U10" s="21" t="b">
        <v>0</v>
      </c>
      <c r="V10" s="15" t="s">
        <v>431</v>
      </c>
      <c r="W10" s="15" t="s">
        <v>30</v>
      </c>
      <c r="X10" s="17" t="s">
        <v>386</v>
      </c>
      <c r="Y10" s="18" t="s">
        <v>52</v>
      </c>
      <c r="Z10" s="19" t="s">
        <v>382</v>
      </c>
      <c r="AA10" s="19" t="s">
        <v>382</v>
      </c>
      <c r="AB10" s="19" t="s">
        <v>383</v>
      </c>
      <c r="AC10" s="19" t="s">
        <v>383</v>
      </c>
      <c r="AD10" s="19" t="s">
        <v>383</v>
      </c>
      <c r="AE10" s="19" t="s">
        <v>382</v>
      </c>
      <c r="AF10" s="19" t="s">
        <v>386</v>
      </c>
      <c r="AG10" s="19" t="s">
        <v>386</v>
      </c>
    </row>
    <row r="11" spans="2:33" ht="24" x14ac:dyDescent="0.35">
      <c r="B11" s="10" t="s">
        <v>54</v>
      </c>
      <c r="C11" s="11" t="s">
        <v>55</v>
      </c>
      <c r="D11" s="20" t="b">
        <v>1</v>
      </c>
      <c r="E11" s="21" t="b">
        <v>0</v>
      </c>
      <c r="F11" s="21" t="b">
        <v>0</v>
      </c>
      <c r="G11" s="21" t="b">
        <v>0</v>
      </c>
      <c r="H11" s="21" t="b">
        <v>0</v>
      </c>
      <c r="I11" s="22" t="b">
        <v>0</v>
      </c>
      <c r="J11" s="15" t="s">
        <v>418</v>
      </c>
      <c r="K11" s="20" t="b">
        <v>0</v>
      </c>
      <c r="L11" s="21" t="b">
        <v>1</v>
      </c>
      <c r="M11" s="21" t="b">
        <v>0</v>
      </c>
      <c r="N11" s="21" t="b">
        <v>0</v>
      </c>
      <c r="O11" s="21" t="b">
        <v>0</v>
      </c>
      <c r="P11" s="21" t="b">
        <v>0</v>
      </c>
      <c r="Q11" s="21" t="b">
        <v>0</v>
      </c>
      <c r="R11" s="21" t="b">
        <v>0</v>
      </c>
      <c r="S11" s="21" t="b">
        <v>0</v>
      </c>
      <c r="T11" s="21" t="b">
        <v>0</v>
      </c>
      <c r="U11" s="21" t="b">
        <v>0</v>
      </c>
      <c r="V11" s="15" t="s">
        <v>428</v>
      </c>
      <c r="W11" s="15" t="s">
        <v>56</v>
      </c>
      <c r="X11" s="17" t="s">
        <v>386</v>
      </c>
      <c r="Y11" s="18" t="s">
        <v>57</v>
      </c>
      <c r="Z11" s="19" t="s">
        <v>382</v>
      </c>
      <c r="AA11" s="19" t="s">
        <v>383</v>
      </c>
      <c r="AB11" s="19" t="s">
        <v>382</v>
      </c>
      <c r="AC11" s="19" t="s">
        <v>203</v>
      </c>
      <c r="AD11" s="19" t="s">
        <v>203</v>
      </c>
      <c r="AE11" s="19" t="s">
        <v>203</v>
      </c>
      <c r="AF11" s="19" t="s">
        <v>203</v>
      </c>
      <c r="AG11" s="19" t="s">
        <v>203</v>
      </c>
    </row>
    <row r="12" spans="2:33" ht="24" x14ac:dyDescent="0.35">
      <c r="B12" s="10" t="s">
        <v>58</v>
      </c>
      <c r="C12" s="11" t="s">
        <v>59</v>
      </c>
      <c r="D12" s="20" t="b">
        <v>1</v>
      </c>
      <c r="E12" s="21" t="b">
        <v>0</v>
      </c>
      <c r="F12" s="21" t="b">
        <v>0</v>
      </c>
      <c r="G12" s="21" t="b">
        <v>0</v>
      </c>
      <c r="H12" s="21" t="b">
        <v>0</v>
      </c>
      <c r="I12" s="22" t="b">
        <v>0</v>
      </c>
      <c r="J12" s="15" t="s">
        <v>418</v>
      </c>
      <c r="K12" s="20" t="b">
        <v>1</v>
      </c>
      <c r="L12" s="21" t="b">
        <v>0</v>
      </c>
      <c r="M12" s="21" t="b">
        <v>0</v>
      </c>
      <c r="N12" s="21" t="b">
        <v>0</v>
      </c>
      <c r="O12" s="21" t="b">
        <v>0</v>
      </c>
      <c r="P12" s="21" t="b">
        <v>0</v>
      </c>
      <c r="Q12" s="21" t="b">
        <v>0</v>
      </c>
      <c r="R12" s="21" t="b">
        <v>0</v>
      </c>
      <c r="S12" s="21" t="b">
        <v>0</v>
      </c>
      <c r="T12" s="21" t="b">
        <v>0</v>
      </c>
      <c r="U12" s="21" t="b">
        <v>0</v>
      </c>
      <c r="V12" s="15" t="s">
        <v>430</v>
      </c>
      <c r="W12" s="15" t="s">
        <v>30</v>
      </c>
      <c r="X12" s="17" t="s">
        <v>386</v>
      </c>
      <c r="Y12" s="18" t="s">
        <v>60</v>
      </c>
      <c r="Z12" s="19" t="s">
        <v>382</v>
      </c>
      <c r="AA12" s="19" t="s">
        <v>383</v>
      </c>
      <c r="AB12" s="19" t="s">
        <v>382</v>
      </c>
      <c r="AC12" s="19" t="s">
        <v>382</v>
      </c>
      <c r="AD12" s="19" t="s">
        <v>383</v>
      </c>
      <c r="AE12" s="19" t="s">
        <v>383</v>
      </c>
      <c r="AF12" s="19" t="s">
        <v>385</v>
      </c>
      <c r="AG12" s="19" t="s">
        <v>386</v>
      </c>
    </row>
    <row r="13" spans="2:33" ht="36" x14ac:dyDescent="0.35">
      <c r="B13" s="10" t="s">
        <v>61</v>
      </c>
      <c r="C13" s="11" t="s">
        <v>62</v>
      </c>
      <c r="D13" s="20" t="b">
        <v>0</v>
      </c>
      <c r="E13" s="21" t="b">
        <v>0</v>
      </c>
      <c r="F13" s="21" t="b">
        <v>0</v>
      </c>
      <c r="G13" s="21" t="b">
        <v>1</v>
      </c>
      <c r="H13" s="21" t="b">
        <v>0</v>
      </c>
      <c r="I13" s="22" t="b">
        <v>0</v>
      </c>
      <c r="J13" s="15" t="s">
        <v>421</v>
      </c>
      <c r="K13" s="20" t="b">
        <v>0</v>
      </c>
      <c r="L13" s="21" t="b">
        <v>0</v>
      </c>
      <c r="M13" s="21" t="b">
        <v>0</v>
      </c>
      <c r="N13" s="21" t="b">
        <v>0</v>
      </c>
      <c r="O13" s="21" t="b">
        <v>0</v>
      </c>
      <c r="P13" s="21" t="b">
        <v>1</v>
      </c>
      <c r="Q13" s="21" t="b">
        <v>0</v>
      </c>
      <c r="R13" s="21" t="b">
        <v>0</v>
      </c>
      <c r="S13" s="21" t="b">
        <v>0</v>
      </c>
      <c r="T13" s="21" t="b">
        <v>0</v>
      </c>
      <c r="U13" s="21" t="b">
        <v>0</v>
      </c>
      <c r="V13" s="15" t="s">
        <v>431</v>
      </c>
      <c r="W13" s="15" t="s">
        <v>56</v>
      </c>
      <c r="X13" s="17" t="s">
        <v>386</v>
      </c>
      <c r="Y13" s="18" t="s">
        <v>61</v>
      </c>
      <c r="Z13" s="19" t="s">
        <v>384</v>
      </c>
      <c r="AA13" s="19" t="s">
        <v>383</v>
      </c>
      <c r="AB13" s="19" t="s">
        <v>382</v>
      </c>
      <c r="AC13" s="19" t="s">
        <v>384</v>
      </c>
      <c r="AD13" s="19" t="s">
        <v>383</v>
      </c>
      <c r="AE13" s="19" t="s">
        <v>383</v>
      </c>
      <c r="AF13" s="19" t="s">
        <v>385</v>
      </c>
      <c r="AG13" s="19" t="s">
        <v>386</v>
      </c>
    </row>
    <row r="14" spans="2:33" ht="21" customHeight="1" x14ac:dyDescent="0.35">
      <c r="B14" s="10" t="s">
        <v>63</v>
      </c>
      <c r="C14" s="11" t="s">
        <v>64</v>
      </c>
      <c r="D14" s="20" t="b">
        <v>0</v>
      </c>
      <c r="E14" s="21" t="b">
        <v>0</v>
      </c>
      <c r="F14" s="21" t="b">
        <v>0</v>
      </c>
      <c r="G14" s="21" t="b">
        <v>0</v>
      </c>
      <c r="H14" s="21" t="b">
        <v>1</v>
      </c>
      <c r="I14" s="22" t="b">
        <v>0</v>
      </c>
      <c r="J14" s="15" t="s">
        <v>417</v>
      </c>
      <c r="K14" s="20" t="b">
        <v>1</v>
      </c>
      <c r="L14" s="21" t="b">
        <v>1</v>
      </c>
      <c r="M14" s="21" t="b">
        <v>1</v>
      </c>
      <c r="N14" s="21" t="b">
        <v>1</v>
      </c>
      <c r="O14" s="21" t="b">
        <v>1</v>
      </c>
      <c r="P14" s="21" t="b">
        <v>1</v>
      </c>
      <c r="Q14" s="21" t="b">
        <v>1</v>
      </c>
      <c r="R14" s="21" t="b">
        <v>0</v>
      </c>
      <c r="S14" s="21" t="b">
        <v>0</v>
      </c>
      <c r="T14" s="21" t="b">
        <v>0</v>
      </c>
      <c r="U14" s="21" t="b">
        <v>0</v>
      </c>
      <c r="V14" s="15" t="s">
        <v>432</v>
      </c>
      <c r="W14" s="15" t="s">
        <v>56</v>
      </c>
      <c r="X14" s="17" t="s">
        <v>386</v>
      </c>
      <c r="Y14" s="18" t="s">
        <v>65</v>
      </c>
      <c r="Z14" s="19" t="s">
        <v>383</v>
      </c>
      <c r="AA14" s="19" t="s">
        <v>383</v>
      </c>
      <c r="AB14" s="19" t="s">
        <v>383</v>
      </c>
      <c r="AC14" s="19" t="s">
        <v>383</v>
      </c>
      <c r="AD14" s="19" t="s">
        <v>382</v>
      </c>
      <c r="AE14" s="19" t="s">
        <v>383</v>
      </c>
      <c r="AF14" s="19" t="s">
        <v>386</v>
      </c>
      <c r="AG14" s="19" t="s">
        <v>386</v>
      </c>
    </row>
    <row r="15" spans="2:33" ht="24" x14ac:dyDescent="0.35">
      <c r="B15" s="10" t="s">
        <v>66</v>
      </c>
      <c r="C15" s="11" t="s">
        <v>67</v>
      </c>
      <c r="D15" s="20" t="b">
        <v>1</v>
      </c>
      <c r="E15" s="21" t="b">
        <v>0</v>
      </c>
      <c r="F15" s="21" t="b">
        <v>0</v>
      </c>
      <c r="G15" s="21" t="b">
        <v>0</v>
      </c>
      <c r="H15" s="21" t="b">
        <v>0</v>
      </c>
      <c r="I15" s="22" t="b">
        <v>0</v>
      </c>
      <c r="J15" s="15" t="s">
        <v>418</v>
      </c>
      <c r="K15" s="20" t="b">
        <v>0</v>
      </c>
      <c r="L15" s="21" t="b">
        <v>0</v>
      </c>
      <c r="M15" s="21" t="b">
        <v>0</v>
      </c>
      <c r="N15" s="21" t="b">
        <v>0</v>
      </c>
      <c r="O15" s="21" t="b">
        <v>0</v>
      </c>
      <c r="P15" s="21" t="b">
        <v>0</v>
      </c>
      <c r="Q15" s="21" t="b">
        <v>0</v>
      </c>
      <c r="R15" s="21" t="b">
        <v>0</v>
      </c>
      <c r="S15" s="21" t="b">
        <v>0</v>
      </c>
      <c r="T15" s="21" t="b">
        <v>1</v>
      </c>
      <c r="U15" s="21" t="b">
        <v>0</v>
      </c>
      <c r="V15" s="15" t="s">
        <v>433</v>
      </c>
      <c r="W15" s="15" t="s">
        <v>34</v>
      </c>
      <c r="X15" s="17" t="s">
        <v>386</v>
      </c>
      <c r="Y15" s="18" t="s">
        <v>68</v>
      </c>
      <c r="Z15" s="19" t="s">
        <v>382</v>
      </c>
      <c r="AA15" s="19" t="s">
        <v>382</v>
      </c>
      <c r="AB15" s="19" t="s">
        <v>382</v>
      </c>
      <c r="AC15" s="19" t="s">
        <v>203</v>
      </c>
      <c r="AD15" s="19" t="s">
        <v>203</v>
      </c>
      <c r="AE15" s="19" t="s">
        <v>203</v>
      </c>
      <c r="AF15" s="19" t="s">
        <v>203</v>
      </c>
      <c r="AG15" s="19" t="s">
        <v>203</v>
      </c>
    </row>
    <row r="16" spans="2:33" ht="36" x14ac:dyDescent="0.35">
      <c r="B16" s="23" t="s">
        <v>69</v>
      </c>
      <c r="C16" s="11" t="s">
        <v>70</v>
      </c>
      <c r="D16" s="20" t="b">
        <v>0</v>
      </c>
      <c r="E16" s="21" t="b">
        <v>1</v>
      </c>
      <c r="F16" s="21" t="b">
        <v>1</v>
      </c>
      <c r="G16" s="21" t="b">
        <v>0</v>
      </c>
      <c r="H16" s="21" t="b">
        <v>0</v>
      </c>
      <c r="I16" s="21" t="b">
        <v>0</v>
      </c>
      <c r="J16" s="15" t="s">
        <v>419</v>
      </c>
      <c r="K16" s="21" t="b">
        <v>0</v>
      </c>
      <c r="L16" s="21" t="b">
        <v>0</v>
      </c>
      <c r="M16" s="21" t="b">
        <v>0</v>
      </c>
      <c r="N16" s="21" t="b">
        <v>0</v>
      </c>
      <c r="O16" s="21" t="b">
        <v>0</v>
      </c>
      <c r="P16" s="21" t="b">
        <v>0</v>
      </c>
      <c r="Q16" s="21" t="b">
        <v>1</v>
      </c>
      <c r="R16" s="21" t="b">
        <v>0</v>
      </c>
      <c r="S16" s="21" t="b">
        <v>0</v>
      </c>
      <c r="T16" s="21" t="b">
        <v>0</v>
      </c>
      <c r="U16" s="21" t="b">
        <v>0</v>
      </c>
      <c r="V16" s="15" t="s">
        <v>434</v>
      </c>
      <c r="W16" s="15" t="s">
        <v>30</v>
      </c>
      <c r="X16" s="17" t="s">
        <v>386</v>
      </c>
      <c r="Y16" s="18" t="s">
        <v>71</v>
      </c>
      <c r="Z16" s="19" t="s">
        <v>382</v>
      </c>
      <c r="AA16" s="19" t="s">
        <v>382</v>
      </c>
      <c r="AB16" s="19" t="s">
        <v>382</v>
      </c>
      <c r="AC16" s="19" t="s">
        <v>382</v>
      </c>
      <c r="AD16" s="19" t="s">
        <v>382</v>
      </c>
      <c r="AE16" s="19" t="s">
        <v>383</v>
      </c>
      <c r="AF16" s="19" t="s">
        <v>386</v>
      </c>
      <c r="AG16" s="19" t="s">
        <v>385</v>
      </c>
    </row>
    <row r="17" spans="2:33" ht="60" x14ac:dyDescent="0.35">
      <c r="B17" s="10" t="s">
        <v>72</v>
      </c>
      <c r="C17" s="11" t="s">
        <v>73</v>
      </c>
      <c r="D17" s="20" t="b">
        <v>0</v>
      </c>
      <c r="E17" s="21" t="b">
        <v>0</v>
      </c>
      <c r="F17" s="21" t="b">
        <v>1</v>
      </c>
      <c r="G17" s="21" t="b">
        <v>0</v>
      </c>
      <c r="H17" s="21" t="b">
        <v>0</v>
      </c>
      <c r="I17" s="22" t="b">
        <v>0</v>
      </c>
      <c r="J17" s="15" t="s">
        <v>422</v>
      </c>
      <c r="K17" s="20" t="b">
        <v>1</v>
      </c>
      <c r="L17" s="21" t="b">
        <v>1</v>
      </c>
      <c r="M17" s="21" t="b">
        <v>1</v>
      </c>
      <c r="N17" s="21" t="b">
        <v>1</v>
      </c>
      <c r="O17" s="21" t="b">
        <v>1</v>
      </c>
      <c r="P17" s="21" t="b">
        <v>1</v>
      </c>
      <c r="Q17" s="21" t="b">
        <v>1</v>
      </c>
      <c r="R17" s="21" t="b">
        <v>0</v>
      </c>
      <c r="S17" s="21" t="b">
        <v>0</v>
      </c>
      <c r="T17" s="21" t="b">
        <v>0</v>
      </c>
      <c r="U17" s="21" t="b">
        <v>0</v>
      </c>
      <c r="V17" s="15" t="s">
        <v>432</v>
      </c>
      <c r="W17" s="15" t="s">
        <v>30</v>
      </c>
      <c r="X17" s="17" t="s">
        <v>385</v>
      </c>
      <c r="Y17" s="18" t="s">
        <v>74</v>
      </c>
      <c r="Z17" s="19" t="s">
        <v>382</v>
      </c>
      <c r="AA17" s="19" t="s">
        <v>382</v>
      </c>
      <c r="AB17" s="19" t="s">
        <v>383</v>
      </c>
      <c r="AC17" s="19" t="s">
        <v>382</v>
      </c>
      <c r="AD17" s="19" t="s">
        <v>383</v>
      </c>
      <c r="AE17" s="19" t="s">
        <v>382</v>
      </c>
      <c r="AF17" s="19" t="s">
        <v>385</v>
      </c>
      <c r="AG17" s="19" t="s">
        <v>385</v>
      </c>
    </row>
    <row r="18" spans="2:33" ht="36" x14ac:dyDescent="0.35">
      <c r="B18" s="10" t="s">
        <v>75</v>
      </c>
      <c r="C18" s="11" t="s">
        <v>76</v>
      </c>
      <c r="D18" s="20" t="b">
        <v>1</v>
      </c>
      <c r="E18" s="21" t="b">
        <v>1</v>
      </c>
      <c r="F18" s="21" t="b">
        <v>1</v>
      </c>
      <c r="G18" s="21" t="b">
        <v>0</v>
      </c>
      <c r="H18" s="21" t="b">
        <v>0</v>
      </c>
      <c r="I18" s="22" t="b">
        <v>0</v>
      </c>
      <c r="J18" s="15" t="s">
        <v>423</v>
      </c>
      <c r="K18" s="20" t="b">
        <v>0</v>
      </c>
      <c r="L18" s="21" t="b">
        <v>0</v>
      </c>
      <c r="M18" s="21" t="b">
        <v>1</v>
      </c>
      <c r="N18" s="21" t="b">
        <v>0</v>
      </c>
      <c r="O18" s="21" t="b">
        <v>0</v>
      </c>
      <c r="P18" s="21" t="b">
        <v>0</v>
      </c>
      <c r="Q18" s="21" t="b">
        <v>0</v>
      </c>
      <c r="R18" s="21" t="b">
        <v>0</v>
      </c>
      <c r="S18" s="21" t="b">
        <v>0</v>
      </c>
      <c r="T18" s="21" t="b">
        <v>0</v>
      </c>
      <c r="U18" s="21" t="b">
        <v>0</v>
      </c>
      <c r="V18" s="15" t="s">
        <v>435</v>
      </c>
      <c r="W18" s="15" t="s">
        <v>30</v>
      </c>
      <c r="X18" s="17" t="s">
        <v>386</v>
      </c>
      <c r="Y18" s="18" t="s">
        <v>77</v>
      </c>
      <c r="Z18" s="19" t="s">
        <v>383</v>
      </c>
      <c r="AA18" s="19" t="s">
        <v>384</v>
      </c>
      <c r="AB18" s="19" t="s">
        <v>382</v>
      </c>
      <c r="AC18" s="19" t="s">
        <v>203</v>
      </c>
      <c r="AD18" s="19" t="s">
        <v>203</v>
      </c>
      <c r="AE18" s="19" t="s">
        <v>203</v>
      </c>
      <c r="AF18" s="19" t="s">
        <v>203</v>
      </c>
      <c r="AG18" s="19" t="s">
        <v>203</v>
      </c>
    </row>
    <row r="19" spans="2:33" ht="60" x14ac:dyDescent="0.35">
      <c r="B19" s="10" t="s">
        <v>78</v>
      </c>
      <c r="C19" s="11" t="s">
        <v>79</v>
      </c>
      <c r="D19" s="20" t="b">
        <v>0</v>
      </c>
      <c r="E19" s="21" t="b">
        <v>1</v>
      </c>
      <c r="F19" s="21" t="b">
        <v>1</v>
      </c>
      <c r="G19" s="21" t="b">
        <v>0</v>
      </c>
      <c r="H19" s="21" t="b">
        <v>0</v>
      </c>
      <c r="I19" s="22" t="b">
        <v>0</v>
      </c>
      <c r="J19" s="15" t="s">
        <v>419</v>
      </c>
      <c r="K19" s="20" t="b">
        <v>1</v>
      </c>
      <c r="L19" s="21" t="b">
        <v>1</v>
      </c>
      <c r="M19" s="21" t="b">
        <v>1</v>
      </c>
      <c r="N19" s="21" t="b">
        <v>1</v>
      </c>
      <c r="O19" s="21" t="b">
        <v>1</v>
      </c>
      <c r="P19" s="21" t="b">
        <v>1</v>
      </c>
      <c r="Q19" s="21" t="b">
        <v>1</v>
      </c>
      <c r="R19" s="21" t="b">
        <v>0</v>
      </c>
      <c r="S19" s="21" t="b">
        <v>0</v>
      </c>
      <c r="T19" s="21" t="b">
        <v>0</v>
      </c>
      <c r="U19" s="21" t="b">
        <v>0</v>
      </c>
      <c r="V19" s="15" t="s">
        <v>432</v>
      </c>
      <c r="W19" s="15" t="s">
        <v>30</v>
      </c>
      <c r="X19" s="17" t="s">
        <v>386</v>
      </c>
      <c r="Y19" s="18" t="s">
        <v>80</v>
      </c>
      <c r="Z19" s="19" t="s">
        <v>384</v>
      </c>
      <c r="AA19" s="19" t="s">
        <v>382</v>
      </c>
      <c r="AB19" s="19" t="s">
        <v>384</v>
      </c>
      <c r="AC19" s="19" t="s">
        <v>383</v>
      </c>
      <c r="AD19" s="19" t="s">
        <v>384</v>
      </c>
      <c r="AE19" s="19" t="s">
        <v>384</v>
      </c>
      <c r="AF19" s="19" t="s">
        <v>386</v>
      </c>
      <c r="AG19" s="19" t="s">
        <v>385</v>
      </c>
    </row>
    <row r="20" spans="2:33" ht="60" x14ac:dyDescent="0.35">
      <c r="B20" s="10" t="s">
        <v>81</v>
      </c>
      <c r="C20" s="11" t="s">
        <v>82</v>
      </c>
      <c r="D20" s="20" t="b">
        <v>0</v>
      </c>
      <c r="E20" s="21" t="b">
        <v>0</v>
      </c>
      <c r="F20" s="21" t="b">
        <v>0</v>
      </c>
      <c r="G20" s="21" t="b">
        <v>0</v>
      </c>
      <c r="H20" s="21" t="b">
        <v>1</v>
      </c>
      <c r="I20" s="22" t="b">
        <v>0</v>
      </c>
      <c r="J20" s="15" t="s">
        <v>417</v>
      </c>
      <c r="K20" s="20" t="b">
        <v>1</v>
      </c>
      <c r="L20" s="21" t="b">
        <v>1</v>
      </c>
      <c r="M20" s="21" t="b">
        <v>1</v>
      </c>
      <c r="N20" s="21" t="b">
        <v>1</v>
      </c>
      <c r="O20" s="21" t="b">
        <v>1</v>
      </c>
      <c r="P20" s="21" t="b">
        <v>1</v>
      </c>
      <c r="Q20" s="21" t="b">
        <v>1</v>
      </c>
      <c r="R20" s="21" t="b">
        <v>0</v>
      </c>
      <c r="S20" s="21" t="b">
        <v>0</v>
      </c>
      <c r="T20" s="21" t="b">
        <v>0</v>
      </c>
      <c r="U20" s="21" t="b">
        <v>0</v>
      </c>
      <c r="V20" s="15" t="s">
        <v>432</v>
      </c>
      <c r="W20" s="15" t="s">
        <v>34</v>
      </c>
      <c r="X20" s="17" t="s">
        <v>386</v>
      </c>
      <c r="Y20" s="18" t="s">
        <v>83</v>
      </c>
      <c r="Z20" s="19" t="s">
        <v>384</v>
      </c>
      <c r="AA20" s="19" t="s">
        <v>383</v>
      </c>
      <c r="AB20" s="19" t="s">
        <v>382</v>
      </c>
      <c r="AC20" s="19" t="s">
        <v>203</v>
      </c>
      <c r="AD20" s="19" t="s">
        <v>203</v>
      </c>
      <c r="AE20" s="19" t="s">
        <v>203</v>
      </c>
      <c r="AF20" s="19" t="s">
        <v>203</v>
      </c>
      <c r="AG20" s="19" t="s">
        <v>203</v>
      </c>
    </row>
    <row r="21" spans="2:33" ht="24" x14ac:dyDescent="0.35">
      <c r="B21" s="10" t="s">
        <v>84</v>
      </c>
      <c r="C21" s="11" t="s">
        <v>85</v>
      </c>
      <c r="D21" s="20" t="b">
        <v>1</v>
      </c>
      <c r="E21" s="21" t="b">
        <v>0</v>
      </c>
      <c r="F21" s="21" t="b">
        <v>0</v>
      </c>
      <c r="G21" s="21" t="b">
        <v>0</v>
      </c>
      <c r="H21" s="21" t="b">
        <v>0</v>
      </c>
      <c r="I21" s="22" t="b">
        <v>0</v>
      </c>
      <c r="J21" s="15" t="s">
        <v>418</v>
      </c>
      <c r="K21" s="20" t="b">
        <v>0</v>
      </c>
      <c r="L21" s="21" t="b">
        <v>0</v>
      </c>
      <c r="M21" s="21" t="b">
        <v>0</v>
      </c>
      <c r="N21" s="21" t="b">
        <v>0</v>
      </c>
      <c r="O21" s="21" t="b">
        <v>0</v>
      </c>
      <c r="P21" s="21" t="b">
        <v>0</v>
      </c>
      <c r="Q21" s="21" t="b">
        <v>0</v>
      </c>
      <c r="R21" s="21" t="b">
        <v>0</v>
      </c>
      <c r="S21" s="21" t="b">
        <v>0</v>
      </c>
      <c r="T21" s="21" t="b">
        <v>1</v>
      </c>
      <c r="U21" s="21" t="b">
        <v>0</v>
      </c>
      <c r="V21" s="15" t="s">
        <v>433</v>
      </c>
      <c r="W21" s="15" t="s">
        <v>34</v>
      </c>
      <c r="X21" s="17" t="s">
        <v>386</v>
      </c>
      <c r="Y21" s="18" t="s">
        <v>84</v>
      </c>
      <c r="Z21" s="19" t="s">
        <v>382</v>
      </c>
      <c r="AA21" s="19" t="s">
        <v>382</v>
      </c>
      <c r="AB21" s="19" t="s">
        <v>382</v>
      </c>
      <c r="AC21" s="19" t="s">
        <v>203</v>
      </c>
      <c r="AD21" s="19" t="s">
        <v>203</v>
      </c>
      <c r="AE21" s="19" t="s">
        <v>203</v>
      </c>
      <c r="AF21" s="19" t="s">
        <v>203</v>
      </c>
      <c r="AG21" s="19" t="s">
        <v>203</v>
      </c>
    </row>
    <row r="22" spans="2:33" ht="36" x14ac:dyDescent="0.35">
      <c r="B22" s="10" t="s">
        <v>86</v>
      </c>
      <c r="C22" s="11" t="s">
        <v>87</v>
      </c>
      <c r="D22" s="20" t="b">
        <v>0</v>
      </c>
      <c r="E22" s="21" t="b">
        <v>0</v>
      </c>
      <c r="F22" s="21" t="b">
        <v>0</v>
      </c>
      <c r="G22" s="21" t="b">
        <v>0</v>
      </c>
      <c r="H22" s="21" t="b">
        <v>0</v>
      </c>
      <c r="I22" s="22" t="b">
        <v>1</v>
      </c>
      <c r="J22" s="15" t="s">
        <v>5</v>
      </c>
      <c r="K22" s="20" t="b">
        <v>1</v>
      </c>
      <c r="L22" s="21" t="b">
        <v>1</v>
      </c>
      <c r="M22" s="21" t="b">
        <v>0</v>
      </c>
      <c r="N22" s="21" t="b">
        <v>0</v>
      </c>
      <c r="O22" s="21" t="b">
        <v>1</v>
      </c>
      <c r="P22" s="21" t="b">
        <v>0</v>
      </c>
      <c r="Q22" s="21" t="b">
        <v>0</v>
      </c>
      <c r="R22" s="21" t="b">
        <v>0</v>
      </c>
      <c r="S22" s="21" t="b">
        <v>0</v>
      </c>
      <c r="T22" s="21" t="b">
        <v>0</v>
      </c>
      <c r="U22" s="21" t="b">
        <v>0</v>
      </c>
      <c r="V22" s="15" t="s">
        <v>436</v>
      </c>
      <c r="W22" s="15" t="s">
        <v>30</v>
      </c>
      <c r="X22" s="17" t="s">
        <v>386</v>
      </c>
      <c r="Y22" s="18" t="s">
        <v>88</v>
      </c>
      <c r="Z22" s="19" t="s">
        <v>382</v>
      </c>
      <c r="AA22" s="19" t="s">
        <v>383</v>
      </c>
      <c r="AB22" s="19" t="s">
        <v>383</v>
      </c>
      <c r="AC22" s="19" t="s">
        <v>384</v>
      </c>
      <c r="AD22" s="19" t="s">
        <v>382</v>
      </c>
      <c r="AE22" s="19" t="s">
        <v>382</v>
      </c>
      <c r="AF22" s="19" t="s">
        <v>386</v>
      </c>
      <c r="AG22" s="19" t="s">
        <v>385</v>
      </c>
    </row>
    <row r="23" spans="2:33" x14ac:dyDescent="0.35">
      <c r="B23" s="10" t="s">
        <v>89</v>
      </c>
      <c r="C23" s="11" t="s">
        <v>90</v>
      </c>
      <c r="D23" s="20" t="b">
        <v>1</v>
      </c>
      <c r="E23" s="21" t="b">
        <v>0</v>
      </c>
      <c r="F23" s="21" t="b">
        <v>0</v>
      </c>
      <c r="G23" s="21" t="b">
        <v>0</v>
      </c>
      <c r="H23" s="21" t="b">
        <v>0</v>
      </c>
      <c r="I23" s="22" t="b">
        <v>0</v>
      </c>
      <c r="J23" s="15" t="s">
        <v>418</v>
      </c>
      <c r="K23" s="20" t="b">
        <v>1</v>
      </c>
      <c r="L23" s="21" t="b">
        <v>0</v>
      </c>
      <c r="M23" s="21" t="b">
        <v>1</v>
      </c>
      <c r="N23" s="21" t="b">
        <v>0</v>
      </c>
      <c r="O23" s="21" t="b">
        <v>0</v>
      </c>
      <c r="P23" s="21" t="b">
        <v>0</v>
      </c>
      <c r="Q23" s="21" t="b">
        <v>0</v>
      </c>
      <c r="R23" s="21" t="b">
        <v>0</v>
      </c>
      <c r="S23" s="21" t="b">
        <v>0</v>
      </c>
      <c r="T23" s="21" t="b">
        <v>0</v>
      </c>
      <c r="U23" s="21" t="b">
        <v>0</v>
      </c>
      <c r="V23" s="15" t="s">
        <v>437</v>
      </c>
      <c r="W23" s="15" t="s">
        <v>30</v>
      </c>
      <c r="X23" s="17" t="s">
        <v>385</v>
      </c>
      <c r="Y23" s="18" t="s">
        <v>91</v>
      </c>
      <c r="Z23" s="19" t="s">
        <v>383</v>
      </c>
      <c r="AA23" s="19" t="s">
        <v>382</v>
      </c>
      <c r="AB23" s="19" t="s">
        <v>384</v>
      </c>
      <c r="AC23" s="19" t="s">
        <v>382</v>
      </c>
      <c r="AD23" s="19" t="s">
        <v>383</v>
      </c>
      <c r="AE23" s="19" t="s">
        <v>383</v>
      </c>
      <c r="AF23" s="19" t="s">
        <v>385</v>
      </c>
      <c r="AG23" s="19" t="s">
        <v>385</v>
      </c>
    </row>
    <row r="24" spans="2:33" ht="60" x14ac:dyDescent="0.35">
      <c r="B24" s="10" t="s">
        <v>92</v>
      </c>
      <c r="C24" s="11" t="s">
        <v>93</v>
      </c>
      <c r="D24" s="20" t="b">
        <v>0</v>
      </c>
      <c r="E24" s="21" t="b">
        <v>1</v>
      </c>
      <c r="F24" s="21" t="b">
        <v>1</v>
      </c>
      <c r="G24" s="21" t="b">
        <v>0</v>
      </c>
      <c r="H24" s="21" t="b">
        <v>0</v>
      </c>
      <c r="I24" s="22" t="b">
        <v>0</v>
      </c>
      <c r="J24" s="15" t="s">
        <v>419</v>
      </c>
      <c r="K24" s="20" t="b">
        <v>1</v>
      </c>
      <c r="L24" s="21" t="b">
        <v>1</v>
      </c>
      <c r="M24" s="21" t="b">
        <v>1</v>
      </c>
      <c r="N24" s="21" t="b">
        <v>1</v>
      </c>
      <c r="O24" s="21" t="b">
        <v>1</v>
      </c>
      <c r="P24" s="21" t="b">
        <v>1</v>
      </c>
      <c r="Q24" s="21" t="b">
        <v>1</v>
      </c>
      <c r="R24" s="21" t="b">
        <v>0</v>
      </c>
      <c r="S24" s="21" t="b">
        <v>0</v>
      </c>
      <c r="T24" s="21" t="b">
        <v>0</v>
      </c>
      <c r="U24" s="21" t="b">
        <v>0</v>
      </c>
      <c r="V24" s="15" t="s">
        <v>432</v>
      </c>
      <c r="W24" s="15" t="s">
        <v>30</v>
      </c>
      <c r="X24" s="17" t="s">
        <v>386</v>
      </c>
      <c r="Y24" s="18" t="s">
        <v>92</v>
      </c>
      <c r="Z24" s="19" t="s">
        <v>384</v>
      </c>
      <c r="AA24" s="19" t="s">
        <v>383</v>
      </c>
      <c r="AB24" s="19" t="s">
        <v>384</v>
      </c>
      <c r="AC24" s="19" t="s">
        <v>384</v>
      </c>
      <c r="AD24" s="19" t="s">
        <v>384</v>
      </c>
      <c r="AE24" s="19" t="s">
        <v>384</v>
      </c>
      <c r="AF24" s="19" t="s">
        <v>386</v>
      </c>
      <c r="AG24" s="19" t="s">
        <v>386</v>
      </c>
    </row>
    <row r="25" spans="2:33" x14ac:dyDescent="0.35">
      <c r="B25" s="10" t="s">
        <v>94</v>
      </c>
      <c r="C25" s="11" t="s">
        <v>95</v>
      </c>
      <c r="D25" s="20" t="b">
        <v>1</v>
      </c>
      <c r="E25" s="21" t="b">
        <v>0</v>
      </c>
      <c r="F25" s="21" t="b">
        <v>0</v>
      </c>
      <c r="G25" s="21" t="b">
        <v>0</v>
      </c>
      <c r="H25" s="21" t="b">
        <v>0</v>
      </c>
      <c r="I25" s="22" t="b">
        <v>0</v>
      </c>
      <c r="J25" s="15" t="s">
        <v>418</v>
      </c>
      <c r="K25" s="20" t="b">
        <v>1</v>
      </c>
      <c r="L25" s="21" t="b">
        <v>0</v>
      </c>
      <c r="M25" s="21" t="b">
        <v>0</v>
      </c>
      <c r="N25" s="21" t="b">
        <v>0</v>
      </c>
      <c r="O25" s="21" t="b">
        <v>0</v>
      </c>
      <c r="P25" s="21" t="b">
        <v>0</v>
      </c>
      <c r="Q25" s="21" t="b">
        <v>0</v>
      </c>
      <c r="R25" s="21" t="b">
        <v>0</v>
      </c>
      <c r="S25" s="21" t="b">
        <v>0</v>
      </c>
      <c r="T25" s="21" t="b">
        <v>0</v>
      </c>
      <c r="U25" s="21" t="b">
        <v>0</v>
      </c>
      <c r="V25" s="15" t="s">
        <v>430</v>
      </c>
      <c r="W25" s="15" t="s">
        <v>30</v>
      </c>
      <c r="X25" s="17" t="s">
        <v>386</v>
      </c>
      <c r="Y25" s="18" t="s">
        <v>96</v>
      </c>
      <c r="Z25" s="19" t="s">
        <v>383</v>
      </c>
      <c r="AA25" s="19" t="s">
        <v>384</v>
      </c>
      <c r="AB25" s="19" t="s">
        <v>382</v>
      </c>
      <c r="AC25" s="19" t="s">
        <v>382</v>
      </c>
      <c r="AD25" s="19" t="s">
        <v>383</v>
      </c>
      <c r="AE25" s="19" t="s">
        <v>383</v>
      </c>
      <c r="AF25" s="19" t="s">
        <v>385</v>
      </c>
      <c r="AG25" s="19" t="s">
        <v>385</v>
      </c>
    </row>
    <row r="26" spans="2:33" ht="36" x14ac:dyDescent="0.35">
      <c r="B26" s="10" t="s">
        <v>97</v>
      </c>
      <c r="C26" s="11" t="s">
        <v>98</v>
      </c>
      <c r="D26" s="20" t="b">
        <v>1</v>
      </c>
      <c r="E26" s="21" t="b">
        <v>0</v>
      </c>
      <c r="F26" s="21" t="b">
        <v>0</v>
      </c>
      <c r="G26" s="21" t="b">
        <v>0</v>
      </c>
      <c r="H26" s="21" t="b">
        <v>0</v>
      </c>
      <c r="I26" s="22" t="b">
        <v>0</v>
      </c>
      <c r="J26" s="15" t="s">
        <v>418</v>
      </c>
      <c r="K26" s="20" t="b">
        <v>1</v>
      </c>
      <c r="L26" s="21" t="b">
        <v>0</v>
      </c>
      <c r="M26" s="21" t="b">
        <v>0</v>
      </c>
      <c r="N26" s="21" t="b">
        <v>0</v>
      </c>
      <c r="O26" s="21" t="b">
        <v>0</v>
      </c>
      <c r="P26" s="21" t="b">
        <v>0</v>
      </c>
      <c r="Q26" s="21" t="b">
        <v>0</v>
      </c>
      <c r="R26" s="21" t="b">
        <v>0</v>
      </c>
      <c r="S26" s="21" t="b">
        <v>0</v>
      </c>
      <c r="T26" s="21" t="b">
        <v>0</v>
      </c>
      <c r="U26" s="21" t="b">
        <v>0</v>
      </c>
      <c r="V26" s="15" t="s">
        <v>430</v>
      </c>
      <c r="W26" s="15" t="s">
        <v>30</v>
      </c>
      <c r="X26" s="17" t="s">
        <v>386</v>
      </c>
      <c r="Y26" s="18" t="s">
        <v>99</v>
      </c>
      <c r="Z26" s="19" t="s">
        <v>382</v>
      </c>
      <c r="AA26" s="19" t="s">
        <v>382</v>
      </c>
      <c r="AB26" s="19" t="s">
        <v>382</v>
      </c>
      <c r="AC26" s="19" t="s">
        <v>203</v>
      </c>
      <c r="AD26" s="19" t="s">
        <v>203</v>
      </c>
      <c r="AE26" s="19" t="s">
        <v>203</v>
      </c>
      <c r="AF26" s="19" t="s">
        <v>203</v>
      </c>
      <c r="AG26" s="19" t="s">
        <v>203</v>
      </c>
    </row>
    <row r="27" spans="2:33" ht="36" x14ac:dyDescent="0.35">
      <c r="B27" s="10" t="s">
        <v>100</v>
      </c>
      <c r="C27" s="11" t="s">
        <v>101</v>
      </c>
      <c r="D27" s="20" t="b">
        <v>1</v>
      </c>
      <c r="E27" s="21" t="b">
        <v>1</v>
      </c>
      <c r="F27" s="21" t="b">
        <v>1</v>
      </c>
      <c r="G27" s="21" t="b">
        <v>1</v>
      </c>
      <c r="H27" s="21" t="b">
        <v>1</v>
      </c>
      <c r="I27" s="22" t="b">
        <v>1</v>
      </c>
      <c r="J27" s="15" t="s">
        <v>424</v>
      </c>
      <c r="K27" s="20" t="b">
        <v>0</v>
      </c>
      <c r="L27" s="21" t="b">
        <v>0</v>
      </c>
      <c r="M27" s="21" t="b">
        <v>0</v>
      </c>
      <c r="N27" s="21" t="b">
        <v>0</v>
      </c>
      <c r="O27" s="21" t="b">
        <v>0</v>
      </c>
      <c r="P27" s="21" t="b">
        <v>0</v>
      </c>
      <c r="Q27" s="21" t="b">
        <v>0</v>
      </c>
      <c r="R27" s="21" t="b">
        <v>1</v>
      </c>
      <c r="S27" s="21" t="b">
        <v>0</v>
      </c>
      <c r="T27" s="21" t="b">
        <v>0</v>
      </c>
      <c r="U27" s="21" t="b">
        <v>0</v>
      </c>
      <c r="V27" s="15" t="s">
        <v>427</v>
      </c>
      <c r="W27" s="15" t="s">
        <v>56</v>
      </c>
      <c r="X27" s="17" t="s">
        <v>386</v>
      </c>
      <c r="Y27" s="18" t="s">
        <v>102</v>
      </c>
      <c r="Z27" s="19" t="s">
        <v>382</v>
      </c>
      <c r="AA27" s="19" t="s">
        <v>384</v>
      </c>
      <c r="AB27" s="19" t="s">
        <v>382</v>
      </c>
      <c r="AC27" s="19" t="s">
        <v>382</v>
      </c>
      <c r="AD27" s="19" t="s">
        <v>383</v>
      </c>
      <c r="AE27" s="19" t="s">
        <v>383</v>
      </c>
      <c r="AF27" s="19" t="s">
        <v>385</v>
      </c>
      <c r="AG27" s="19" t="s">
        <v>386</v>
      </c>
    </row>
    <row r="28" spans="2:33" ht="60" x14ac:dyDescent="0.35">
      <c r="B28" s="10" t="s">
        <v>389</v>
      </c>
      <c r="C28" s="11" t="s">
        <v>103</v>
      </c>
      <c r="D28" s="20" t="b">
        <v>0</v>
      </c>
      <c r="E28" s="21" t="b">
        <v>1</v>
      </c>
      <c r="F28" s="21" t="b">
        <v>1</v>
      </c>
      <c r="G28" s="21" t="b">
        <v>0</v>
      </c>
      <c r="H28" s="21" t="b">
        <v>0</v>
      </c>
      <c r="I28" s="22" t="b">
        <v>0</v>
      </c>
      <c r="J28" s="15" t="s">
        <v>419</v>
      </c>
      <c r="K28" s="20" t="b">
        <v>1</v>
      </c>
      <c r="L28" s="21" t="b">
        <v>1</v>
      </c>
      <c r="M28" s="21" t="b">
        <v>1</v>
      </c>
      <c r="N28" s="21" t="b">
        <v>1</v>
      </c>
      <c r="O28" s="21" t="b">
        <v>1</v>
      </c>
      <c r="P28" s="21" t="b">
        <v>1</v>
      </c>
      <c r="Q28" s="21" t="b">
        <v>1</v>
      </c>
      <c r="R28" s="21" t="b">
        <v>0</v>
      </c>
      <c r="S28" s="21" t="b">
        <v>0</v>
      </c>
      <c r="T28" s="21" t="b">
        <v>0</v>
      </c>
      <c r="U28" s="21" t="b">
        <v>0</v>
      </c>
      <c r="V28" s="15" t="s">
        <v>432</v>
      </c>
      <c r="W28" s="15" t="s">
        <v>56</v>
      </c>
      <c r="X28" s="17" t="s">
        <v>386</v>
      </c>
      <c r="Y28" s="18" t="s">
        <v>389</v>
      </c>
      <c r="Z28" s="19" t="s">
        <v>382</v>
      </c>
      <c r="AA28" s="19" t="s">
        <v>382</v>
      </c>
      <c r="AB28" s="19" t="s">
        <v>384</v>
      </c>
      <c r="AC28" s="19" t="s">
        <v>384</v>
      </c>
      <c r="AD28" s="19" t="s">
        <v>382</v>
      </c>
      <c r="AE28" s="19" t="s">
        <v>383</v>
      </c>
      <c r="AF28" s="19" t="s">
        <v>385</v>
      </c>
      <c r="AG28" s="19" t="s">
        <v>386</v>
      </c>
    </row>
    <row r="29" spans="2:33" ht="60" x14ac:dyDescent="0.35">
      <c r="B29" s="10" t="s">
        <v>104</v>
      </c>
      <c r="C29" s="11" t="s">
        <v>105</v>
      </c>
      <c r="D29" s="20" t="b">
        <v>0</v>
      </c>
      <c r="E29" s="21" t="b">
        <v>1</v>
      </c>
      <c r="F29" s="21" t="b">
        <v>1</v>
      </c>
      <c r="G29" s="21" t="b">
        <v>0</v>
      </c>
      <c r="H29" s="21" t="b">
        <v>0</v>
      </c>
      <c r="I29" s="22" t="b">
        <v>0</v>
      </c>
      <c r="J29" s="15" t="s">
        <v>419</v>
      </c>
      <c r="K29" s="20" t="b">
        <v>1</v>
      </c>
      <c r="L29" s="21" t="b">
        <v>1</v>
      </c>
      <c r="M29" s="21" t="b">
        <v>1</v>
      </c>
      <c r="N29" s="21" t="b">
        <v>1</v>
      </c>
      <c r="O29" s="21" t="b">
        <v>1</v>
      </c>
      <c r="P29" s="21" t="b">
        <v>1</v>
      </c>
      <c r="Q29" s="21" t="b">
        <v>1</v>
      </c>
      <c r="R29" s="21" t="b">
        <v>0</v>
      </c>
      <c r="S29" s="21" t="b">
        <v>0</v>
      </c>
      <c r="T29" s="21" t="b">
        <v>0</v>
      </c>
      <c r="U29" s="21" t="b">
        <v>0</v>
      </c>
      <c r="V29" s="15" t="s">
        <v>432</v>
      </c>
      <c r="W29" s="15" t="s">
        <v>30</v>
      </c>
      <c r="X29" s="17" t="s">
        <v>385</v>
      </c>
      <c r="Y29" s="18" t="s">
        <v>106</v>
      </c>
      <c r="Z29" s="19" t="s">
        <v>382</v>
      </c>
      <c r="AA29" s="19" t="s">
        <v>382</v>
      </c>
      <c r="AB29" s="19" t="s">
        <v>383</v>
      </c>
      <c r="AC29" s="19" t="s">
        <v>383</v>
      </c>
      <c r="AD29" s="19" t="s">
        <v>383</v>
      </c>
      <c r="AE29" s="19" t="s">
        <v>384</v>
      </c>
      <c r="AF29" s="19" t="s">
        <v>385</v>
      </c>
      <c r="AG29" s="19" t="s">
        <v>385</v>
      </c>
    </row>
    <row r="30" spans="2:33" ht="24" x14ac:dyDescent="0.35">
      <c r="B30" s="10" t="s">
        <v>107</v>
      </c>
      <c r="C30" s="11" t="s">
        <v>108</v>
      </c>
      <c r="D30" s="20" t="b">
        <v>1</v>
      </c>
      <c r="E30" s="21" t="b">
        <v>0</v>
      </c>
      <c r="F30" s="21" t="b">
        <v>0</v>
      </c>
      <c r="G30" s="21" t="b">
        <v>0</v>
      </c>
      <c r="H30" s="21" t="b">
        <v>0</v>
      </c>
      <c r="I30" s="22" t="b">
        <v>0</v>
      </c>
      <c r="J30" s="15" t="s">
        <v>418</v>
      </c>
      <c r="K30" s="20" t="b">
        <v>0</v>
      </c>
      <c r="L30" s="21" t="b">
        <v>0</v>
      </c>
      <c r="M30" s="21" t="b">
        <v>1</v>
      </c>
      <c r="N30" s="21" t="b">
        <v>0</v>
      </c>
      <c r="O30" s="21" t="b">
        <v>0</v>
      </c>
      <c r="P30" s="21" t="b">
        <v>0</v>
      </c>
      <c r="Q30" s="21" t="b">
        <v>1</v>
      </c>
      <c r="R30" s="21" t="b">
        <v>0</v>
      </c>
      <c r="S30" s="21" t="b">
        <v>0</v>
      </c>
      <c r="T30" s="21" t="b">
        <v>0</v>
      </c>
      <c r="U30" s="21" t="b">
        <v>0</v>
      </c>
      <c r="V30" s="15" t="s">
        <v>438</v>
      </c>
      <c r="W30" s="15" t="s">
        <v>30</v>
      </c>
      <c r="X30" s="17" t="s">
        <v>386</v>
      </c>
      <c r="Y30" s="18" t="s">
        <v>109</v>
      </c>
      <c r="Z30" s="19" t="s">
        <v>382</v>
      </c>
      <c r="AA30" s="19" t="s">
        <v>383</v>
      </c>
      <c r="AB30" s="19" t="s">
        <v>382</v>
      </c>
      <c r="AC30" s="19" t="s">
        <v>203</v>
      </c>
      <c r="AD30" s="19" t="s">
        <v>203</v>
      </c>
      <c r="AE30" s="19" t="s">
        <v>203</v>
      </c>
      <c r="AF30" s="19" t="s">
        <v>203</v>
      </c>
      <c r="AG30" s="19" t="s">
        <v>203</v>
      </c>
    </row>
    <row r="31" spans="2:33" x14ac:dyDescent="0.35">
      <c r="B31" s="10" t="s">
        <v>110</v>
      </c>
      <c r="C31" s="11" t="s">
        <v>111</v>
      </c>
      <c r="D31" s="20" t="b">
        <v>1</v>
      </c>
      <c r="E31" s="21" t="b">
        <v>0</v>
      </c>
      <c r="F31" s="21" t="b">
        <v>0</v>
      </c>
      <c r="G31" s="21" t="b">
        <v>0</v>
      </c>
      <c r="H31" s="21" t="b">
        <v>0</v>
      </c>
      <c r="I31" s="22" t="b">
        <v>0</v>
      </c>
      <c r="J31" s="15" t="s">
        <v>418</v>
      </c>
      <c r="K31" s="20" t="b">
        <v>1</v>
      </c>
      <c r="L31" s="21" t="b">
        <v>0</v>
      </c>
      <c r="M31" s="21" t="b">
        <v>0</v>
      </c>
      <c r="N31" s="21" t="b">
        <v>0</v>
      </c>
      <c r="O31" s="21" t="b">
        <v>0</v>
      </c>
      <c r="P31" s="21" t="b">
        <v>0</v>
      </c>
      <c r="Q31" s="21" t="b">
        <v>0</v>
      </c>
      <c r="R31" s="21" t="b">
        <v>0</v>
      </c>
      <c r="S31" s="21" t="b">
        <v>0</v>
      </c>
      <c r="T31" s="21" t="b">
        <v>0</v>
      </c>
      <c r="U31" s="21" t="b">
        <v>0</v>
      </c>
      <c r="V31" s="15" t="s">
        <v>430</v>
      </c>
      <c r="W31" s="15" t="s">
        <v>30</v>
      </c>
      <c r="X31" s="17" t="s">
        <v>386</v>
      </c>
      <c r="Y31" s="18" t="s">
        <v>112</v>
      </c>
      <c r="Z31" s="19" t="s">
        <v>382</v>
      </c>
      <c r="AA31" s="19" t="s">
        <v>382</v>
      </c>
      <c r="AB31" s="19" t="s">
        <v>384</v>
      </c>
      <c r="AC31" s="19" t="s">
        <v>382</v>
      </c>
      <c r="AD31" s="19" t="s">
        <v>383</v>
      </c>
      <c r="AE31" s="19" t="s">
        <v>382</v>
      </c>
      <c r="AF31" s="19" t="s">
        <v>386</v>
      </c>
      <c r="AG31" s="19" t="s">
        <v>385</v>
      </c>
    </row>
    <row r="32" spans="2:33" x14ac:dyDescent="0.35">
      <c r="B32" s="10" t="s">
        <v>113</v>
      </c>
      <c r="C32" s="11" t="s">
        <v>114</v>
      </c>
      <c r="D32" s="20" t="b">
        <v>1</v>
      </c>
      <c r="E32" s="21" t="b">
        <v>0</v>
      </c>
      <c r="F32" s="21" t="b">
        <v>0</v>
      </c>
      <c r="G32" s="21" t="b">
        <v>0</v>
      </c>
      <c r="H32" s="21" t="b">
        <v>0</v>
      </c>
      <c r="I32" s="22" t="b">
        <v>0</v>
      </c>
      <c r="J32" s="15" t="s">
        <v>418</v>
      </c>
      <c r="K32" s="20" t="b">
        <v>0</v>
      </c>
      <c r="L32" s="21" t="b">
        <v>0</v>
      </c>
      <c r="M32" s="21" t="b">
        <v>0</v>
      </c>
      <c r="N32" s="21" t="b">
        <v>0</v>
      </c>
      <c r="O32" s="21" t="b">
        <v>0</v>
      </c>
      <c r="P32" s="21" t="b">
        <v>0</v>
      </c>
      <c r="Q32" s="21" t="b">
        <v>0</v>
      </c>
      <c r="R32" s="21" t="b">
        <v>1</v>
      </c>
      <c r="S32" s="21" t="b">
        <v>0</v>
      </c>
      <c r="T32" s="21" t="b">
        <v>0</v>
      </c>
      <c r="U32" s="21" t="b">
        <v>0</v>
      </c>
      <c r="V32" s="15" t="s">
        <v>427</v>
      </c>
      <c r="W32" s="15" t="s">
        <v>30</v>
      </c>
      <c r="X32" s="17" t="s">
        <v>386</v>
      </c>
      <c r="Y32" s="18" t="s">
        <v>115</v>
      </c>
      <c r="Z32" s="19" t="s">
        <v>382</v>
      </c>
      <c r="AA32" s="19" t="s">
        <v>382</v>
      </c>
      <c r="AB32" s="19" t="s">
        <v>382</v>
      </c>
      <c r="AC32" s="19" t="s">
        <v>203</v>
      </c>
      <c r="AD32" s="19" t="s">
        <v>203</v>
      </c>
      <c r="AE32" s="19" t="s">
        <v>203</v>
      </c>
      <c r="AF32" s="19" t="s">
        <v>203</v>
      </c>
      <c r="AG32" s="19" t="s">
        <v>203</v>
      </c>
    </row>
    <row r="33" spans="2:33" ht="36" x14ac:dyDescent="0.35">
      <c r="B33" s="10" t="s">
        <v>116</v>
      </c>
      <c r="C33" s="11" t="s">
        <v>117</v>
      </c>
      <c r="D33" s="20" t="b">
        <v>0</v>
      </c>
      <c r="E33" s="21" t="b">
        <v>1</v>
      </c>
      <c r="F33" s="21" t="b">
        <v>1</v>
      </c>
      <c r="G33" s="21" t="b">
        <v>0</v>
      </c>
      <c r="H33" s="21" t="b">
        <v>0</v>
      </c>
      <c r="I33" s="22" t="b">
        <v>0</v>
      </c>
      <c r="J33" s="15" t="s">
        <v>419</v>
      </c>
      <c r="K33" s="20" t="b">
        <v>1</v>
      </c>
      <c r="L33" s="21" t="b">
        <v>1</v>
      </c>
      <c r="M33" s="21" t="b">
        <v>0</v>
      </c>
      <c r="N33" s="21" t="b">
        <v>0</v>
      </c>
      <c r="O33" s="21" t="b">
        <v>1</v>
      </c>
      <c r="P33" s="21" t="b">
        <v>0</v>
      </c>
      <c r="Q33" s="21" t="b">
        <v>0</v>
      </c>
      <c r="R33" s="21" t="b">
        <v>0</v>
      </c>
      <c r="S33" s="21" t="b">
        <v>0</v>
      </c>
      <c r="T33" s="21" t="b">
        <v>0</v>
      </c>
      <c r="U33" s="21" t="b">
        <v>0</v>
      </c>
      <c r="V33" s="15" t="s">
        <v>436</v>
      </c>
      <c r="W33" s="15" t="s">
        <v>30</v>
      </c>
      <c r="X33" s="17" t="s">
        <v>385</v>
      </c>
      <c r="Y33" s="18" t="s">
        <v>116</v>
      </c>
      <c r="Z33" s="19" t="s">
        <v>382</v>
      </c>
      <c r="AA33" s="19" t="s">
        <v>382</v>
      </c>
      <c r="AB33" s="19" t="s">
        <v>382</v>
      </c>
      <c r="AC33" s="19" t="s">
        <v>203</v>
      </c>
      <c r="AD33" s="19" t="s">
        <v>203</v>
      </c>
      <c r="AE33" s="19" t="s">
        <v>203</v>
      </c>
      <c r="AF33" s="19" t="s">
        <v>203</v>
      </c>
      <c r="AG33" s="19" t="s">
        <v>203</v>
      </c>
    </row>
    <row r="34" spans="2:33" ht="60" x14ac:dyDescent="0.35">
      <c r="B34" s="10" t="s">
        <v>118</v>
      </c>
      <c r="C34" s="11" t="s">
        <v>119</v>
      </c>
      <c r="D34" s="20" t="b">
        <v>1</v>
      </c>
      <c r="E34" s="21" t="b">
        <v>1</v>
      </c>
      <c r="F34" s="21" t="b">
        <v>1</v>
      </c>
      <c r="G34" s="21" t="b">
        <v>1</v>
      </c>
      <c r="H34" s="21" t="b">
        <v>1</v>
      </c>
      <c r="I34" s="22" t="b">
        <v>1</v>
      </c>
      <c r="J34" s="15" t="s">
        <v>424</v>
      </c>
      <c r="K34" s="20" t="b">
        <v>1</v>
      </c>
      <c r="L34" s="21" t="b">
        <v>1</v>
      </c>
      <c r="M34" s="21" t="b">
        <v>1</v>
      </c>
      <c r="N34" s="21" t="b">
        <v>1</v>
      </c>
      <c r="O34" s="21" t="b">
        <v>1</v>
      </c>
      <c r="P34" s="21" t="b">
        <v>1</v>
      </c>
      <c r="Q34" s="21" t="b">
        <v>1</v>
      </c>
      <c r="R34" s="21" t="b">
        <v>0</v>
      </c>
      <c r="S34" s="21" t="b">
        <v>0</v>
      </c>
      <c r="T34" s="21" t="b">
        <v>0</v>
      </c>
      <c r="U34" s="21" t="b">
        <v>0</v>
      </c>
      <c r="V34" s="15" t="s">
        <v>432</v>
      </c>
      <c r="W34" s="15" t="s">
        <v>56</v>
      </c>
      <c r="X34" s="17" t="s">
        <v>386</v>
      </c>
      <c r="Y34" s="18" t="s">
        <v>120</v>
      </c>
      <c r="Z34" s="19" t="s">
        <v>384</v>
      </c>
      <c r="AA34" s="19" t="s">
        <v>384</v>
      </c>
      <c r="AB34" s="19" t="s">
        <v>383</v>
      </c>
      <c r="AC34" s="19" t="s">
        <v>384</v>
      </c>
      <c r="AD34" s="19" t="s">
        <v>383</v>
      </c>
      <c r="AE34" s="19" t="s">
        <v>382</v>
      </c>
      <c r="AF34" s="19" t="s">
        <v>385</v>
      </c>
      <c r="AG34" s="19" t="s">
        <v>386</v>
      </c>
    </row>
    <row r="35" spans="2:33" ht="60" x14ac:dyDescent="0.35">
      <c r="B35" s="10" t="s">
        <v>121</v>
      </c>
      <c r="C35" s="11" t="s">
        <v>122</v>
      </c>
      <c r="D35" s="20" t="b">
        <v>0</v>
      </c>
      <c r="E35" s="21" t="b">
        <v>0</v>
      </c>
      <c r="F35" s="21" t="b">
        <v>0</v>
      </c>
      <c r="G35" s="21" t="b">
        <v>1</v>
      </c>
      <c r="H35" s="21" t="b">
        <v>0</v>
      </c>
      <c r="I35" s="22" t="b">
        <v>0</v>
      </c>
      <c r="J35" s="15" t="s">
        <v>421</v>
      </c>
      <c r="K35" s="20" t="b">
        <v>1</v>
      </c>
      <c r="L35" s="21" t="b">
        <v>1</v>
      </c>
      <c r="M35" s="21" t="b">
        <v>1</v>
      </c>
      <c r="N35" s="21" t="b">
        <v>1</v>
      </c>
      <c r="O35" s="21" t="b">
        <v>1</v>
      </c>
      <c r="P35" s="21" t="b">
        <v>1</v>
      </c>
      <c r="Q35" s="21" t="b">
        <v>1</v>
      </c>
      <c r="R35" s="21" t="b">
        <v>0</v>
      </c>
      <c r="S35" s="21" t="b">
        <v>0</v>
      </c>
      <c r="T35" s="21" t="b">
        <v>0</v>
      </c>
      <c r="U35" s="21" t="b">
        <v>0</v>
      </c>
      <c r="V35" s="15" t="s">
        <v>432</v>
      </c>
      <c r="W35" s="15" t="s">
        <v>30</v>
      </c>
      <c r="X35" s="17" t="s">
        <v>385</v>
      </c>
      <c r="Y35" s="18" t="s">
        <v>123</v>
      </c>
      <c r="Z35" s="19" t="s">
        <v>383</v>
      </c>
      <c r="AA35" s="19" t="s">
        <v>382</v>
      </c>
      <c r="AB35" s="19" t="s">
        <v>383</v>
      </c>
      <c r="AC35" s="19" t="s">
        <v>383</v>
      </c>
      <c r="AD35" s="19" t="s">
        <v>383</v>
      </c>
      <c r="AE35" s="19" t="s">
        <v>384</v>
      </c>
      <c r="AF35" s="19" t="s">
        <v>385</v>
      </c>
      <c r="AG35" s="19" t="s">
        <v>386</v>
      </c>
    </row>
    <row r="36" spans="2:33" ht="36" x14ac:dyDescent="0.35">
      <c r="B36" s="10" t="s">
        <v>124</v>
      </c>
      <c r="C36" s="11" t="s">
        <v>125</v>
      </c>
      <c r="D36" s="20" t="b">
        <v>0</v>
      </c>
      <c r="E36" s="21" t="b">
        <v>0</v>
      </c>
      <c r="F36" s="21" t="b">
        <v>0</v>
      </c>
      <c r="G36" s="21" t="b">
        <v>0</v>
      </c>
      <c r="H36" s="21" t="b">
        <v>1</v>
      </c>
      <c r="I36" s="22" t="b">
        <v>1</v>
      </c>
      <c r="J36" s="15" t="s">
        <v>425</v>
      </c>
      <c r="K36" s="20" t="b">
        <v>1</v>
      </c>
      <c r="L36" s="21" t="b">
        <v>1</v>
      </c>
      <c r="M36" s="21" t="b">
        <v>0</v>
      </c>
      <c r="N36" s="21" t="b">
        <v>0</v>
      </c>
      <c r="O36" s="21" t="b">
        <v>1</v>
      </c>
      <c r="P36" s="21" t="b">
        <v>0</v>
      </c>
      <c r="Q36" s="21" t="b">
        <v>0</v>
      </c>
      <c r="R36" s="21" t="b">
        <v>0</v>
      </c>
      <c r="S36" s="21" t="b">
        <v>0</v>
      </c>
      <c r="T36" s="21" t="b">
        <v>0</v>
      </c>
      <c r="U36" s="21" t="b">
        <v>0</v>
      </c>
      <c r="V36" s="15" t="s">
        <v>436</v>
      </c>
      <c r="W36" s="15" t="s">
        <v>56</v>
      </c>
      <c r="X36" s="17" t="s">
        <v>386</v>
      </c>
      <c r="Y36" s="18" t="s">
        <v>126</v>
      </c>
      <c r="Z36" s="19" t="s">
        <v>382</v>
      </c>
      <c r="AA36" s="19" t="s">
        <v>383</v>
      </c>
      <c r="AB36" s="19" t="s">
        <v>383</v>
      </c>
      <c r="AC36" s="19" t="s">
        <v>383</v>
      </c>
      <c r="AD36" s="19" t="s">
        <v>382</v>
      </c>
      <c r="AE36" s="19" t="s">
        <v>382</v>
      </c>
      <c r="AF36" s="19" t="s">
        <v>386</v>
      </c>
      <c r="AG36" s="19" t="s">
        <v>385</v>
      </c>
    </row>
    <row r="37" spans="2:33" ht="60" x14ac:dyDescent="0.35">
      <c r="B37" s="10" t="s">
        <v>127</v>
      </c>
      <c r="C37" s="11" t="s">
        <v>128</v>
      </c>
      <c r="D37" s="20" t="b">
        <v>0</v>
      </c>
      <c r="E37" s="21" t="b">
        <v>1</v>
      </c>
      <c r="F37" s="21" t="b">
        <v>1</v>
      </c>
      <c r="G37" s="21" t="b">
        <v>0</v>
      </c>
      <c r="H37" s="21" t="b">
        <v>0</v>
      </c>
      <c r="I37" s="22" t="b">
        <v>0</v>
      </c>
      <c r="J37" s="15" t="s">
        <v>419</v>
      </c>
      <c r="K37" s="20" t="b">
        <v>1</v>
      </c>
      <c r="L37" s="21" t="b">
        <v>1</v>
      </c>
      <c r="M37" s="21" t="b">
        <v>1</v>
      </c>
      <c r="N37" s="21" t="b">
        <v>1</v>
      </c>
      <c r="O37" s="21" t="b">
        <v>1</v>
      </c>
      <c r="P37" s="21" t="b">
        <v>1</v>
      </c>
      <c r="Q37" s="21" t="b">
        <v>1</v>
      </c>
      <c r="R37" s="21" t="b">
        <v>0</v>
      </c>
      <c r="S37" s="21" t="b">
        <v>0</v>
      </c>
      <c r="T37" s="21" t="b">
        <v>0</v>
      </c>
      <c r="U37" s="21" t="b">
        <v>0</v>
      </c>
      <c r="V37" s="15" t="s">
        <v>432</v>
      </c>
      <c r="W37" s="15" t="s">
        <v>30</v>
      </c>
      <c r="X37" s="17" t="s">
        <v>386</v>
      </c>
      <c r="Y37" s="18" t="s">
        <v>129</v>
      </c>
      <c r="Z37" s="19" t="s">
        <v>382</v>
      </c>
      <c r="AA37" s="19" t="s">
        <v>382</v>
      </c>
      <c r="AB37" s="19" t="s">
        <v>383</v>
      </c>
      <c r="AC37" s="19" t="s">
        <v>384</v>
      </c>
      <c r="AD37" s="19" t="s">
        <v>383</v>
      </c>
      <c r="AE37" s="19" t="s">
        <v>383</v>
      </c>
      <c r="AF37" s="19" t="s">
        <v>386</v>
      </c>
      <c r="AG37" s="19" t="s">
        <v>385</v>
      </c>
    </row>
    <row r="38" spans="2:33" ht="60" x14ac:dyDescent="0.35">
      <c r="B38" s="10" t="s">
        <v>130</v>
      </c>
      <c r="C38" s="11" t="s">
        <v>131</v>
      </c>
      <c r="D38" s="20" t="b">
        <v>0</v>
      </c>
      <c r="E38" s="21" t="b">
        <v>1</v>
      </c>
      <c r="F38" s="21" t="b">
        <v>0</v>
      </c>
      <c r="G38" s="21" t="b">
        <v>0</v>
      </c>
      <c r="H38" s="21" t="b">
        <v>0</v>
      </c>
      <c r="I38" s="22" t="b">
        <v>0</v>
      </c>
      <c r="J38" s="15" t="s">
        <v>426</v>
      </c>
      <c r="K38" s="20" t="b">
        <v>1</v>
      </c>
      <c r="L38" s="21" t="b">
        <v>1</v>
      </c>
      <c r="M38" s="21" t="b">
        <v>1</v>
      </c>
      <c r="N38" s="21" t="b">
        <v>1</v>
      </c>
      <c r="O38" s="21" t="b">
        <v>1</v>
      </c>
      <c r="P38" s="21" t="b">
        <v>1</v>
      </c>
      <c r="Q38" s="21" t="b">
        <v>1</v>
      </c>
      <c r="R38" s="21" t="b">
        <v>0</v>
      </c>
      <c r="S38" s="21" t="b">
        <v>0</v>
      </c>
      <c r="T38" s="21" t="b">
        <v>0</v>
      </c>
      <c r="U38" s="21" t="b">
        <v>0</v>
      </c>
      <c r="V38" s="15" t="s">
        <v>432</v>
      </c>
      <c r="W38" s="15" t="s">
        <v>56</v>
      </c>
      <c r="X38" s="17" t="s">
        <v>386</v>
      </c>
      <c r="Y38" s="18" t="s">
        <v>132</v>
      </c>
      <c r="Z38" s="19" t="s">
        <v>383</v>
      </c>
      <c r="AA38" s="19" t="s">
        <v>384</v>
      </c>
      <c r="AB38" s="19" t="s">
        <v>383</v>
      </c>
      <c r="AC38" s="19" t="s">
        <v>383</v>
      </c>
      <c r="AD38" s="19" t="s">
        <v>382</v>
      </c>
      <c r="AE38" s="19" t="s">
        <v>382</v>
      </c>
      <c r="AF38" s="19" t="s">
        <v>386</v>
      </c>
      <c r="AG38" s="19" t="s">
        <v>386</v>
      </c>
    </row>
    <row r="39" spans="2:33" ht="60" x14ac:dyDescent="0.35">
      <c r="B39" s="10" t="s">
        <v>133</v>
      </c>
      <c r="C39" s="11" t="s">
        <v>134</v>
      </c>
      <c r="D39" s="20" t="b">
        <v>0</v>
      </c>
      <c r="E39" s="21" t="b">
        <v>1</v>
      </c>
      <c r="F39" s="21" t="b">
        <v>1</v>
      </c>
      <c r="G39" s="21" t="b">
        <v>0</v>
      </c>
      <c r="H39" s="21" t="b">
        <v>0</v>
      </c>
      <c r="I39" s="22" t="b">
        <v>0</v>
      </c>
      <c r="J39" s="15" t="s">
        <v>419</v>
      </c>
      <c r="K39" s="20" t="b">
        <v>1</v>
      </c>
      <c r="L39" s="21" t="b">
        <v>1</v>
      </c>
      <c r="M39" s="21" t="b">
        <v>1</v>
      </c>
      <c r="N39" s="21" t="b">
        <v>1</v>
      </c>
      <c r="O39" s="21" t="b">
        <v>1</v>
      </c>
      <c r="P39" s="21" t="b">
        <v>1</v>
      </c>
      <c r="Q39" s="21" t="b">
        <v>1</v>
      </c>
      <c r="R39" s="21" t="b">
        <v>0</v>
      </c>
      <c r="S39" s="21" t="b">
        <v>0</v>
      </c>
      <c r="T39" s="21" t="b">
        <v>0</v>
      </c>
      <c r="U39" s="21" t="b">
        <v>0</v>
      </c>
      <c r="V39" s="15" t="s">
        <v>432</v>
      </c>
      <c r="W39" s="15" t="s">
        <v>30</v>
      </c>
      <c r="X39" s="17" t="s">
        <v>386</v>
      </c>
      <c r="Y39" s="18" t="s">
        <v>135</v>
      </c>
      <c r="Z39" s="19" t="s">
        <v>383</v>
      </c>
      <c r="AA39" s="19" t="s">
        <v>383</v>
      </c>
      <c r="AB39" s="19" t="s">
        <v>384</v>
      </c>
      <c r="AC39" s="19" t="s">
        <v>384</v>
      </c>
      <c r="AD39" s="19" t="s">
        <v>384</v>
      </c>
      <c r="AE39" s="19" t="s">
        <v>384</v>
      </c>
      <c r="AF39" s="19" t="s">
        <v>386</v>
      </c>
      <c r="AG39" s="19" t="s">
        <v>385</v>
      </c>
    </row>
    <row r="40" spans="2:33" ht="36" x14ac:dyDescent="0.35">
      <c r="B40" s="10" t="s">
        <v>136</v>
      </c>
      <c r="C40" s="11" t="s">
        <v>137</v>
      </c>
      <c r="D40" s="20" t="b">
        <v>1</v>
      </c>
      <c r="E40" s="20" t="b">
        <v>1</v>
      </c>
      <c r="F40" s="20" t="b">
        <v>1</v>
      </c>
      <c r="G40" s="20" t="b">
        <v>1</v>
      </c>
      <c r="H40" s="20" t="b">
        <v>1</v>
      </c>
      <c r="I40" s="20" t="b">
        <v>1</v>
      </c>
      <c r="J40" s="15" t="s">
        <v>424</v>
      </c>
      <c r="K40" s="20" t="b">
        <v>0</v>
      </c>
      <c r="L40" s="21" t="b">
        <v>0</v>
      </c>
      <c r="M40" s="21" t="b">
        <v>0</v>
      </c>
      <c r="N40" s="21" t="b">
        <v>0</v>
      </c>
      <c r="O40" s="21" t="b">
        <v>0</v>
      </c>
      <c r="P40" s="21" t="b">
        <v>0</v>
      </c>
      <c r="Q40" s="21" t="b">
        <v>0</v>
      </c>
      <c r="R40" s="21" t="b">
        <v>0</v>
      </c>
      <c r="S40" s="21" t="b">
        <v>1</v>
      </c>
      <c r="T40" s="21" t="b">
        <v>0</v>
      </c>
      <c r="U40" s="21" t="b">
        <v>0</v>
      </c>
      <c r="V40" s="15" t="s">
        <v>439</v>
      </c>
      <c r="W40" s="15" t="s">
        <v>34</v>
      </c>
      <c r="X40" s="17" t="s">
        <v>386</v>
      </c>
      <c r="Y40" s="18" t="s">
        <v>138</v>
      </c>
      <c r="Z40" s="19" t="s">
        <v>382</v>
      </c>
      <c r="AA40" s="19" t="s">
        <v>383</v>
      </c>
      <c r="AB40" s="19" t="s">
        <v>384</v>
      </c>
      <c r="AC40" s="19" t="s">
        <v>382</v>
      </c>
      <c r="AD40" s="19" t="s">
        <v>383</v>
      </c>
      <c r="AE40" s="19" t="s">
        <v>382</v>
      </c>
      <c r="AF40" s="19" t="s">
        <v>386</v>
      </c>
      <c r="AG40" s="19" t="s">
        <v>385</v>
      </c>
    </row>
    <row r="41" spans="2:33" ht="60" x14ac:dyDescent="0.35">
      <c r="B41" s="10" t="s">
        <v>139</v>
      </c>
      <c r="C41" s="11" t="s">
        <v>140</v>
      </c>
      <c r="D41" s="20" t="b">
        <v>0</v>
      </c>
      <c r="E41" s="21" t="b">
        <v>0</v>
      </c>
      <c r="F41" s="21" t="b">
        <v>1</v>
      </c>
      <c r="G41" s="21" t="b">
        <v>0</v>
      </c>
      <c r="H41" s="21" t="b">
        <v>0</v>
      </c>
      <c r="I41" s="22" t="b">
        <v>0</v>
      </c>
      <c r="J41" s="15" t="s">
        <v>422</v>
      </c>
      <c r="K41" s="20" t="b">
        <v>1</v>
      </c>
      <c r="L41" s="21" t="b">
        <v>1</v>
      </c>
      <c r="M41" s="21" t="b">
        <v>1</v>
      </c>
      <c r="N41" s="21" t="b">
        <v>1</v>
      </c>
      <c r="O41" s="21" t="b">
        <v>1</v>
      </c>
      <c r="P41" s="21" t="b">
        <v>1</v>
      </c>
      <c r="Q41" s="21" t="b">
        <v>1</v>
      </c>
      <c r="R41" s="21" t="b">
        <v>0</v>
      </c>
      <c r="S41" s="21" t="b">
        <v>0</v>
      </c>
      <c r="T41" s="21" t="b">
        <v>0</v>
      </c>
      <c r="U41" s="21" t="b">
        <v>0</v>
      </c>
      <c r="V41" s="15" t="s">
        <v>432</v>
      </c>
      <c r="W41" s="15" t="s">
        <v>30</v>
      </c>
      <c r="X41" s="17" t="s">
        <v>385</v>
      </c>
      <c r="Y41" s="18" t="s">
        <v>141</v>
      </c>
      <c r="Z41" s="19" t="s">
        <v>383</v>
      </c>
      <c r="AA41" s="19" t="s">
        <v>382</v>
      </c>
      <c r="AB41" s="19" t="s">
        <v>382</v>
      </c>
      <c r="AC41" s="19" t="s">
        <v>382</v>
      </c>
      <c r="AD41" s="19" t="s">
        <v>383</v>
      </c>
      <c r="AE41" s="19" t="s">
        <v>383</v>
      </c>
      <c r="AF41" s="19" t="s">
        <v>385</v>
      </c>
      <c r="AG41" s="19" t="s">
        <v>386</v>
      </c>
    </row>
    <row r="42" spans="2:33" ht="24" x14ac:dyDescent="0.35">
      <c r="B42" s="10" t="s">
        <v>142</v>
      </c>
      <c r="C42" s="11" t="s">
        <v>143</v>
      </c>
      <c r="D42" s="20" t="b">
        <v>0</v>
      </c>
      <c r="E42" s="21" t="b">
        <v>0</v>
      </c>
      <c r="F42" s="21" t="b">
        <v>0</v>
      </c>
      <c r="G42" s="21" t="b">
        <v>0</v>
      </c>
      <c r="H42" s="21" t="b">
        <v>0</v>
      </c>
      <c r="I42" s="22" t="b">
        <v>1</v>
      </c>
      <c r="J42" s="15" t="s">
        <v>5</v>
      </c>
      <c r="K42" s="20" t="b">
        <v>0</v>
      </c>
      <c r="L42" s="21" t="b">
        <v>1</v>
      </c>
      <c r="M42" s="21" t="b">
        <v>0</v>
      </c>
      <c r="N42" s="21" t="b">
        <v>0</v>
      </c>
      <c r="O42" s="21" t="b">
        <v>0</v>
      </c>
      <c r="P42" s="21" t="b">
        <v>0</v>
      </c>
      <c r="Q42" s="21" t="b">
        <v>0</v>
      </c>
      <c r="R42" s="21" t="b">
        <v>0</v>
      </c>
      <c r="S42" s="21" t="b">
        <v>0</v>
      </c>
      <c r="T42" s="21" t="b">
        <v>0</v>
      </c>
      <c r="U42" s="21" t="b">
        <v>0</v>
      </c>
      <c r="V42" s="15" t="s">
        <v>428</v>
      </c>
      <c r="W42" s="15" t="s">
        <v>30</v>
      </c>
      <c r="X42" s="17" t="s">
        <v>386</v>
      </c>
      <c r="Y42" s="18" t="s">
        <v>144</v>
      </c>
      <c r="Z42" s="19" t="s">
        <v>382</v>
      </c>
      <c r="AA42" s="19" t="s">
        <v>383</v>
      </c>
      <c r="AB42" s="19" t="s">
        <v>383</v>
      </c>
      <c r="AC42" s="19" t="s">
        <v>384</v>
      </c>
      <c r="AD42" s="19" t="s">
        <v>384</v>
      </c>
      <c r="AE42" s="19" t="s">
        <v>384</v>
      </c>
      <c r="AF42" s="19" t="s">
        <v>386</v>
      </c>
      <c r="AG42" s="19" t="s">
        <v>385</v>
      </c>
    </row>
    <row r="43" spans="2:33" ht="24" x14ac:dyDescent="0.35">
      <c r="B43" s="10" t="s">
        <v>145</v>
      </c>
      <c r="C43" s="11" t="s">
        <v>146</v>
      </c>
      <c r="D43" s="20" t="b">
        <v>1</v>
      </c>
      <c r="E43" s="21" t="b">
        <v>0</v>
      </c>
      <c r="F43" s="21" t="b">
        <v>0</v>
      </c>
      <c r="G43" s="21" t="b">
        <v>0</v>
      </c>
      <c r="H43" s="21" t="b">
        <v>0</v>
      </c>
      <c r="I43" s="22" t="b">
        <v>0</v>
      </c>
      <c r="J43" s="15" t="s">
        <v>418</v>
      </c>
      <c r="K43" s="20" t="b">
        <v>0</v>
      </c>
      <c r="L43" s="21" t="b">
        <v>0</v>
      </c>
      <c r="M43" s="21" t="b">
        <v>0</v>
      </c>
      <c r="N43" s="21" t="b">
        <v>0</v>
      </c>
      <c r="O43" s="21" t="b">
        <v>0</v>
      </c>
      <c r="P43" s="21" t="b">
        <v>0</v>
      </c>
      <c r="Q43" s="21" t="b">
        <v>0</v>
      </c>
      <c r="R43" s="21" t="b">
        <v>0</v>
      </c>
      <c r="S43" s="21" t="b">
        <v>1</v>
      </c>
      <c r="T43" s="21" t="b">
        <v>0</v>
      </c>
      <c r="U43" s="21" t="b">
        <v>0</v>
      </c>
      <c r="V43" s="15" t="s">
        <v>439</v>
      </c>
      <c r="W43" s="15" t="s">
        <v>34</v>
      </c>
      <c r="X43" s="17" t="s">
        <v>386</v>
      </c>
      <c r="Y43" s="18" t="s">
        <v>147</v>
      </c>
      <c r="Z43" s="19" t="s">
        <v>382</v>
      </c>
      <c r="AA43" s="19" t="s">
        <v>382</v>
      </c>
      <c r="AB43" s="19" t="s">
        <v>383</v>
      </c>
      <c r="AC43" s="19" t="s">
        <v>384</v>
      </c>
      <c r="AD43" s="19" t="s">
        <v>383</v>
      </c>
      <c r="AE43" s="19" t="s">
        <v>382</v>
      </c>
      <c r="AF43" s="19" t="s">
        <v>386</v>
      </c>
      <c r="AG43" s="19" t="s">
        <v>386</v>
      </c>
    </row>
    <row r="44" spans="2:33" ht="24" x14ac:dyDescent="0.35">
      <c r="B44" s="10" t="s">
        <v>148</v>
      </c>
      <c r="C44" s="11" t="s">
        <v>149</v>
      </c>
      <c r="D44" s="20" t="b">
        <v>1</v>
      </c>
      <c r="E44" s="21" t="b">
        <v>0</v>
      </c>
      <c r="F44" s="21" t="b">
        <v>0</v>
      </c>
      <c r="G44" s="21" t="b">
        <v>0</v>
      </c>
      <c r="H44" s="21" t="b">
        <v>0</v>
      </c>
      <c r="I44" s="22" t="b">
        <v>0</v>
      </c>
      <c r="J44" s="15" t="s">
        <v>418</v>
      </c>
      <c r="K44" s="20" t="b">
        <v>0</v>
      </c>
      <c r="L44" s="21" t="b">
        <v>0</v>
      </c>
      <c r="M44" s="21" t="b">
        <v>0</v>
      </c>
      <c r="N44" s="21" t="b">
        <v>1</v>
      </c>
      <c r="O44" s="21" t="b">
        <v>0</v>
      </c>
      <c r="P44" s="21" t="b">
        <v>0</v>
      </c>
      <c r="Q44" s="21" t="b">
        <v>0</v>
      </c>
      <c r="R44" s="21" t="b">
        <v>0</v>
      </c>
      <c r="S44" s="21" t="b">
        <v>0</v>
      </c>
      <c r="T44" s="21" t="b">
        <v>0</v>
      </c>
      <c r="U44" s="21" t="b">
        <v>0</v>
      </c>
      <c r="V44" s="15" t="s">
        <v>429</v>
      </c>
      <c r="W44" s="15" t="s">
        <v>30</v>
      </c>
      <c r="X44" s="17" t="s">
        <v>386</v>
      </c>
      <c r="Y44" s="18" t="s">
        <v>150</v>
      </c>
      <c r="Z44" s="19" t="s">
        <v>383</v>
      </c>
      <c r="AA44" s="19" t="s">
        <v>384</v>
      </c>
      <c r="AB44" s="19" t="s">
        <v>383</v>
      </c>
      <c r="AC44" s="19" t="s">
        <v>383</v>
      </c>
      <c r="AD44" s="19" t="s">
        <v>384</v>
      </c>
      <c r="AE44" s="19" t="s">
        <v>384</v>
      </c>
      <c r="AF44" s="19" t="s">
        <v>385</v>
      </c>
      <c r="AG44" s="19" t="s">
        <v>385</v>
      </c>
    </row>
    <row r="45" spans="2:33" ht="24" x14ac:dyDescent="0.35">
      <c r="B45" s="10" t="s">
        <v>151</v>
      </c>
      <c r="C45" s="11" t="s">
        <v>152</v>
      </c>
      <c r="D45" s="20" t="b">
        <v>1</v>
      </c>
      <c r="E45" s="21" t="b">
        <v>0</v>
      </c>
      <c r="F45" s="21" t="b">
        <v>0</v>
      </c>
      <c r="G45" s="21" t="b">
        <v>0</v>
      </c>
      <c r="H45" s="21" t="b">
        <v>0</v>
      </c>
      <c r="I45" s="22" t="b">
        <v>0</v>
      </c>
      <c r="J45" s="15" t="s">
        <v>418</v>
      </c>
      <c r="K45" s="20" t="b">
        <v>1</v>
      </c>
      <c r="L45" s="21" t="b">
        <v>0</v>
      </c>
      <c r="M45" s="21" t="b">
        <v>0</v>
      </c>
      <c r="N45" s="21" t="b">
        <v>0</v>
      </c>
      <c r="O45" s="21" t="b">
        <v>0</v>
      </c>
      <c r="P45" s="21" t="b">
        <v>0</v>
      </c>
      <c r="Q45" s="21" t="b">
        <v>0</v>
      </c>
      <c r="R45" s="21" t="b">
        <v>0</v>
      </c>
      <c r="S45" s="21" t="b">
        <v>0</v>
      </c>
      <c r="T45" s="21" t="b">
        <v>0</v>
      </c>
      <c r="U45" s="21" t="b">
        <v>0</v>
      </c>
      <c r="V45" s="15" t="s">
        <v>430</v>
      </c>
      <c r="W45" s="15" t="s">
        <v>30</v>
      </c>
      <c r="X45" s="17" t="s">
        <v>386</v>
      </c>
      <c r="Y45" s="18" t="s">
        <v>153</v>
      </c>
      <c r="Z45" s="19" t="s">
        <v>383</v>
      </c>
      <c r="AA45" s="19" t="s">
        <v>384</v>
      </c>
      <c r="AB45" s="19" t="s">
        <v>383</v>
      </c>
      <c r="AC45" s="19" t="s">
        <v>383</v>
      </c>
      <c r="AD45" s="19" t="s">
        <v>384</v>
      </c>
      <c r="AE45" s="19" t="s">
        <v>384</v>
      </c>
      <c r="AF45" s="19" t="s">
        <v>385</v>
      </c>
      <c r="AG45" s="19" t="s">
        <v>385</v>
      </c>
    </row>
    <row r="46" spans="2:33" ht="60" x14ac:dyDescent="0.35">
      <c r="B46" s="10" t="s">
        <v>154</v>
      </c>
      <c r="C46" s="11" t="s">
        <v>155</v>
      </c>
      <c r="D46" s="20" t="b">
        <v>0</v>
      </c>
      <c r="E46" s="21" t="b">
        <v>0</v>
      </c>
      <c r="F46" s="21" t="b">
        <v>1</v>
      </c>
      <c r="G46" s="21" t="b">
        <v>0</v>
      </c>
      <c r="H46" s="21" t="b">
        <v>0</v>
      </c>
      <c r="I46" s="22" t="b">
        <v>0</v>
      </c>
      <c r="J46" s="15" t="s">
        <v>422</v>
      </c>
      <c r="K46" s="20" t="b">
        <v>1</v>
      </c>
      <c r="L46" s="21" t="b">
        <v>1</v>
      </c>
      <c r="M46" s="21" t="b">
        <v>1</v>
      </c>
      <c r="N46" s="21" t="b">
        <v>1</v>
      </c>
      <c r="O46" s="21" t="b">
        <v>1</v>
      </c>
      <c r="P46" s="21" t="b">
        <v>1</v>
      </c>
      <c r="Q46" s="21" t="b">
        <v>1</v>
      </c>
      <c r="R46" s="21" t="b">
        <v>0</v>
      </c>
      <c r="S46" s="21" t="b">
        <v>0</v>
      </c>
      <c r="T46" s="21" t="b">
        <v>0</v>
      </c>
      <c r="U46" s="21" t="b">
        <v>0</v>
      </c>
      <c r="V46" s="15" t="s">
        <v>432</v>
      </c>
      <c r="W46" s="15" t="s">
        <v>30</v>
      </c>
      <c r="X46" s="17" t="s">
        <v>385</v>
      </c>
      <c r="Y46" s="18" t="s">
        <v>156</v>
      </c>
      <c r="Z46" s="19" t="s">
        <v>382</v>
      </c>
      <c r="AA46" s="19" t="s">
        <v>382</v>
      </c>
      <c r="AB46" s="19" t="s">
        <v>382</v>
      </c>
      <c r="AC46" s="19" t="s">
        <v>382</v>
      </c>
      <c r="AD46" s="19" t="s">
        <v>382</v>
      </c>
      <c r="AE46" s="19" t="s">
        <v>383</v>
      </c>
      <c r="AF46" s="19" t="s">
        <v>385</v>
      </c>
      <c r="AG46" s="19" t="s">
        <v>386</v>
      </c>
    </row>
    <row r="47" spans="2:33" ht="60" x14ac:dyDescent="0.35">
      <c r="B47" s="10" t="s">
        <v>157</v>
      </c>
      <c r="C47" s="11" t="s">
        <v>158</v>
      </c>
      <c r="D47" s="20" t="b">
        <v>0</v>
      </c>
      <c r="E47" s="21" t="b">
        <v>1</v>
      </c>
      <c r="F47" s="21" t="b">
        <v>1</v>
      </c>
      <c r="G47" s="21" t="b">
        <v>1</v>
      </c>
      <c r="H47" s="21" t="b">
        <v>0</v>
      </c>
      <c r="I47" s="22" t="b">
        <v>0</v>
      </c>
      <c r="J47" s="15" t="s">
        <v>420</v>
      </c>
      <c r="K47" s="20" t="b">
        <v>1</v>
      </c>
      <c r="L47" s="21" t="b">
        <v>1</v>
      </c>
      <c r="M47" s="21" t="b">
        <v>1</v>
      </c>
      <c r="N47" s="21" t="b">
        <v>1</v>
      </c>
      <c r="O47" s="21" t="b">
        <v>1</v>
      </c>
      <c r="P47" s="21" t="b">
        <v>1</v>
      </c>
      <c r="Q47" s="21" t="b">
        <v>1</v>
      </c>
      <c r="R47" s="21" t="b">
        <v>0</v>
      </c>
      <c r="S47" s="21" t="b">
        <v>0</v>
      </c>
      <c r="T47" s="21" t="b">
        <v>0</v>
      </c>
      <c r="U47" s="21" t="b">
        <v>0</v>
      </c>
      <c r="V47" s="15" t="s">
        <v>432</v>
      </c>
      <c r="W47" s="15" t="s">
        <v>56</v>
      </c>
      <c r="X47" s="17" t="s">
        <v>386</v>
      </c>
      <c r="Y47" s="18" t="s">
        <v>159</v>
      </c>
      <c r="Z47" s="19" t="s">
        <v>383</v>
      </c>
      <c r="AA47" s="19" t="s">
        <v>384</v>
      </c>
      <c r="AB47" s="19" t="s">
        <v>382</v>
      </c>
      <c r="AC47" s="19" t="s">
        <v>203</v>
      </c>
      <c r="AD47" s="19" t="s">
        <v>203</v>
      </c>
      <c r="AE47" s="19" t="s">
        <v>203</v>
      </c>
      <c r="AF47" s="19" t="s">
        <v>203</v>
      </c>
      <c r="AG47" s="19" t="s">
        <v>203</v>
      </c>
    </row>
    <row r="48" spans="2:33" x14ac:dyDescent="0.35">
      <c r="B48" s="10" t="s">
        <v>160</v>
      </c>
      <c r="C48" s="11" t="s">
        <v>161</v>
      </c>
      <c r="D48" s="20" t="b">
        <v>0</v>
      </c>
      <c r="E48" s="21" t="b">
        <v>0</v>
      </c>
      <c r="F48" s="21" t="b">
        <v>0</v>
      </c>
      <c r="G48" s="21" t="b">
        <v>1</v>
      </c>
      <c r="H48" s="21" t="b">
        <v>0</v>
      </c>
      <c r="I48" s="22" t="b">
        <v>0</v>
      </c>
      <c r="J48" s="15" t="s">
        <v>421</v>
      </c>
      <c r="K48" s="20" t="b">
        <v>0</v>
      </c>
      <c r="L48" s="21" t="b">
        <v>0</v>
      </c>
      <c r="M48" s="21" t="b">
        <v>0</v>
      </c>
      <c r="N48" s="21" t="b">
        <v>0</v>
      </c>
      <c r="O48" s="21" t="b">
        <v>0</v>
      </c>
      <c r="P48" s="21" t="b">
        <v>1</v>
      </c>
      <c r="Q48" s="21" t="b">
        <v>0</v>
      </c>
      <c r="R48" s="21" t="b">
        <v>0</v>
      </c>
      <c r="S48" s="21" t="b">
        <v>0</v>
      </c>
      <c r="T48" s="21" t="b">
        <v>0</v>
      </c>
      <c r="U48" s="21" t="b">
        <v>0</v>
      </c>
      <c r="V48" s="15" t="s">
        <v>431</v>
      </c>
      <c r="W48" s="15" t="s">
        <v>30</v>
      </c>
      <c r="X48" s="17" t="s">
        <v>386</v>
      </c>
      <c r="Y48" s="18" t="s">
        <v>162</v>
      </c>
      <c r="Z48" s="19" t="s">
        <v>382</v>
      </c>
      <c r="AA48" s="19" t="s">
        <v>382</v>
      </c>
      <c r="AB48" s="19" t="s">
        <v>384</v>
      </c>
      <c r="AC48" s="19" t="s">
        <v>384</v>
      </c>
      <c r="AD48" s="19" t="s">
        <v>384</v>
      </c>
      <c r="AE48" s="19" t="s">
        <v>384</v>
      </c>
      <c r="AF48" s="19" t="s">
        <v>386</v>
      </c>
      <c r="AG48" s="19" t="s">
        <v>386</v>
      </c>
    </row>
    <row r="49" spans="2:33" ht="24" x14ac:dyDescent="0.35">
      <c r="B49" s="10" t="s">
        <v>163</v>
      </c>
      <c r="C49" s="11" t="s">
        <v>164</v>
      </c>
      <c r="D49" s="20" t="b">
        <v>1</v>
      </c>
      <c r="E49" s="21" t="b">
        <v>0</v>
      </c>
      <c r="F49" s="21" t="b">
        <v>0</v>
      </c>
      <c r="G49" s="21" t="b">
        <v>0</v>
      </c>
      <c r="H49" s="21" t="b">
        <v>0</v>
      </c>
      <c r="I49" s="22" t="b">
        <v>0</v>
      </c>
      <c r="J49" s="15" t="s">
        <v>418</v>
      </c>
      <c r="K49" s="20" t="b">
        <v>1</v>
      </c>
      <c r="L49" s="21" t="b">
        <v>0</v>
      </c>
      <c r="M49" s="21" t="b">
        <v>0</v>
      </c>
      <c r="N49" s="21" t="b">
        <v>1</v>
      </c>
      <c r="O49" s="21" t="b">
        <v>0</v>
      </c>
      <c r="P49" s="21" t="b">
        <v>0</v>
      </c>
      <c r="Q49" s="21" t="b">
        <v>0</v>
      </c>
      <c r="R49" s="21" t="b">
        <v>0</v>
      </c>
      <c r="S49" s="21" t="b">
        <v>0</v>
      </c>
      <c r="T49" s="21" t="b">
        <v>0</v>
      </c>
      <c r="U49" s="21" t="b">
        <v>0</v>
      </c>
      <c r="V49" s="15" t="s">
        <v>440</v>
      </c>
      <c r="W49" s="15" t="s">
        <v>30</v>
      </c>
      <c r="X49" s="17" t="s">
        <v>386</v>
      </c>
      <c r="Y49" s="18" t="s">
        <v>165</v>
      </c>
      <c r="Z49" s="19" t="s">
        <v>382</v>
      </c>
      <c r="AA49" s="19" t="s">
        <v>383</v>
      </c>
      <c r="AB49" s="19" t="s">
        <v>383</v>
      </c>
      <c r="AC49" s="19" t="s">
        <v>382</v>
      </c>
      <c r="AD49" s="19" t="s">
        <v>383</v>
      </c>
      <c r="AE49" s="19" t="s">
        <v>382</v>
      </c>
      <c r="AF49" s="19" t="s">
        <v>386</v>
      </c>
      <c r="AG49" s="19" t="s">
        <v>385</v>
      </c>
    </row>
    <row r="50" spans="2:33" ht="36" x14ac:dyDescent="0.35">
      <c r="B50" s="10" t="s">
        <v>166</v>
      </c>
      <c r="C50" s="11" t="s">
        <v>167</v>
      </c>
      <c r="D50" s="20" t="b">
        <v>1</v>
      </c>
      <c r="E50" s="21" t="b">
        <v>0</v>
      </c>
      <c r="F50" s="21" t="b">
        <v>0</v>
      </c>
      <c r="G50" s="21" t="b">
        <v>0</v>
      </c>
      <c r="H50" s="21" t="b">
        <v>0</v>
      </c>
      <c r="I50" s="22" t="b">
        <v>0</v>
      </c>
      <c r="J50" s="15" t="s">
        <v>418</v>
      </c>
      <c r="K50" s="20" t="b">
        <v>0</v>
      </c>
      <c r="L50" s="21" t="b">
        <v>0</v>
      </c>
      <c r="M50" s="21" t="b">
        <v>0</v>
      </c>
      <c r="N50" s="21" t="b">
        <v>0</v>
      </c>
      <c r="O50" s="21" t="b">
        <v>0</v>
      </c>
      <c r="P50" s="21" t="b">
        <v>0</v>
      </c>
      <c r="Q50" s="21" t="b">
        <v>0</v>
      </c>
      <c r="R50" s="21" t="b">
        <v>0</v>
      </c>
      <c r="S50" s="21" t="b">
        <v>1</v>
      </c>
      <c r="T50" s="21" t="b">
        <v>1</v>
      </c>
      <c r="U50" s="21" t="b">
        <v>0</v>
      </c>
      <c r="V50" s="15" t="s">
        <v>441</v>
      </c>
      <c r="W50" s="15" t="s">
        <v>34</v>
      </c>
      <c r="X50" s="17" t="s">
        <v>386</v>
      </c>
      <c r="Y50" s="18" t="s">
        <v>168</v>
      </c>
      <c r="Z50" s="19" t="s">
        <v>382</v>
      </c>
      <c r="AA50" s="19" t="s">
        <v>382</v>
      </c>
      <c r="AB50" s="19" t="s">
        <v>382</v>
      </c>
      <c r="AC50" s="19" t="s">
        <v>203</v>
      </c>
      <c r="AD50" s="19" t="s">
        <v>203</v>
      </c>
      <c r="AE50" s="19" t="s">
        <v>203</v>
      </c>
      <c r="AF50" s="19" t="s">
        <v>203</v>
      </c>
      <c r="AG50" s="19" t="s">
        <v>203</v>
      </c>
    </row>
    <row r="51" spans="2:33" ht="24" x14ac:dyDescent="0.35">
      <c r="B51" s="10" t="s">
        <v>169</v>
      </c>
      <c r="C51" s="11" t="s">
        <v>170</v>
      </c>
      <c r="D51" s="20" t="b">
        <v>1</v>
      </c>
      <c r="E51" s="21" t="b">
        <v>0</v>
      </c>
      <c r="F51" s="21" t="b">
        <v>0</v>
      </c>
      <c r="G51" s="21" t="b">
        <v>0</v>
      </c>
      <c r="H51" s="21" t="b">
        <v>0</v>
      </c>
      <c r="I51" s="22" t="b">
        <v>0</v>
      </c>
      <c r="J51" s="15" t="s">
        <v>418</v>
      </c>
      <c r="K51" s="20" t="b">
        <v>1</v>
      </c>
      <c r="L51" s="21" t="b">
        <v>0</v>
      </c>
      <c r="M51" s="21" t="b">
        <v>0</v>
      </c>
      <c r="N51" s="21" t="b">
        <v>0</v>
      </c>
      <c r="O51" s="21" t="b">
        <v>0</v>
      </c>
      <c r="P51" s="21" t="b">
        <v>0</v>
      </c>
      <c r="Q51" s="21" t="b">
        <v>0</v>
      </c>
      <c r="R51" s="21" t="b">
        <v>0</v>
      </c>
      <c r="S51" s="21" t="b">
        <v>0</v>
      </c>
      <c r="T51" s="21" t="b">
        <v>0</v>
      </c>
      <c r="U51" s="21" t="b">
        <v>0</v>
      </c>
      <c r="V51" s="15" t="s">
        <v>430</v>
      </c>
      <c r="W51" s="15" t="s">
        <v>30</v>
      </c>
      <c r="X51" s="17" t="s">
        <v>386</v>
      </c>
      <c r="Y51" s="18" t="s">
        <v>171</v>
      </c>
      <c r="Z51" s="19" t="s">
        <v>382</v>
      </c>
      <c r="AA51" s="19" t="s">
        <v>383</v>
      </c>
      <c r="AB51" s="19" t="s">
        <v>382</v>
      </c>
      <c r="AC51" s="19" t="s">
        <v>384</v>
      </c>
      <c r="AD51" s="19" t="s">
        <v>383</v>
      </c>
      <c r="AE51" s="19" t="s">
        <v>383</v>
      </c>
      <c r="AF51" s="19" t="s">
        <v>385</v>
      </c>
      <c r="AG51" s="19" t="s">
        <v>386</v>
      </c>
    </row>
    <row r="52" spans="2:33" ht="24" x14ac:dyDescent="0.35">
      <c r="B52" s="10" t="s">
        <v>172</v>
      </c>
      <c r="C52" s="11" t="s">
        <v>173</v>
      </c>
      <c r="D52" s="20" t="b">
        <v>1</v>
      </c>
      <c r="E52" s="21" t="b">
        <v>0</v>
      </c>
      <c r="F52" s="21" t="b">
        <v>0</v>
      </c>
      <c r="G52" s="21" t="b">
        <v>0</v>
      </c>
      <c r="H52" s="21" t="b">
        <v>0</v>
      </c>
      <c r="I52" s="22" t="b">
        <v>0</v>
      </c>
      <c r="J52" s="15" t="s">
        <v>418</v>
      </c>
      <c r="K52" s="20" t="b">
        <v>0</v>
      </c>
      <c r="L52" s="21" t="b">
        <v>0</v>
      </c>
      <c r="M52" s="21" t="b">
        <v>1</v>
      </c>
      <c r="N52" s="21" t="b">
        <v>0</v>
      </c>
      <c r="O52" s="21" t="b">
        <v>0</v>
      </c>
      <c r="P52" s="21" t="b">
        <v>0</v>
      </c>
      <c r="Q52" s="21" t="b">
        <v>0</v>
      </c>
      <c r="R52" s="21" t="b">
        <v>0</v>
      </c>
      <c r="S52" s="21" t="b">
        <v>0</v>
      </c>
      <c r="T52" s="21" t="b">
        <v>0</v>
      </c>
      <c r="U52" s="21" t="b">
        <v>0</v>
      </c>
      <c r="V52" s="15" t="s">
        <v>435</v>
      </c>
      <c r="W52" s="15" t="s">
        <v>30</v>
      </c>
      <c r="X52" s="17" t="s">
        <v>386</v>
      </c>
      <c r="Y52" s="18" t="s">
        <v>174</v>
      </c>
      <c r="Z52" s="19" t="s">
        <v>382</v>
      </c>
      <c r="AA52" s="19" t="s">
        <v>383</v>
      </c>
      <c r="AB52" s="19" t="s">
        <v>383</v>
      </c>
      <c r="AC52" s="19" t="s">
        <v>384</v>
      </c>
      <c r="AD52" s="19" t="s">
        <v>384</v>
      </c>
      <c r="AE52" s="19" t="s">
        <v>383</v>
      </c>
      <c r="AF52" s="19" t="s">
        <v>386</v>
      </c>
      <c r="AG52" s="19" t="s">
        <v>385</v>
      </c>
    </row>
    <row r="53" spans="2:33" ht="24" x14ac:dyDescent="0.35">
      <c r="B53" s="10" t="s">
        <v>175</v>
      </c>
      <c r="C53" s="11" t="s">
        <v>176</v>
      </c>
      <c r="D53" s="20" t="b">
        <v>1</v>
      </c>
      <c r="E53" s="21" t="b">
        <v>0</v>
      </c>
      <c r="F53" s="21" t="b">
        <v>0</v>
      </c>
      <c r="G53" s="21" t="b">
        <v>0</v>
      </c>
      <c r="H53" s="21" t="b">
        <v>0</v>
      </c>
      <c r="I53" s="22" t="b">
        <v>0</v>
      </c>
      <c r="J53" s="15" t="s">
        <v>418</v>
      </c>
      <c r="K53" s="20" t="b">
        <v>0</v>
      </c>
      <c r="L53" s="21" t="b">
        <v>0</v>
      </c>
      <c r="M53" s="21" t="b">
        <v>1</v>
      </c>
      <c r="N53" s="21" t="b">
        <v>0</v>
      </c>
      <c r="O53" s="21" t="b">
        <v>0</v>
      </c>
      <c r="P53" s="21" t="b">
        <v>0</v>
      </c>
      <c r="Q53" s="21" t="b">
        <v>0</v>
      </c>
      <c r="R53" s="21" t="b">
        <v>0</v>
      </c>
      <c r="S53" s="21" t="b">
        <v>0</v>
      </c>
      <c r="T53" s="21" t="b">
        <v>0</v>
      </c>
      <c r="U53" s="21" t="b">
        <v>0</v>
      </c>
      <c r="V53" s="15" t="s">
        <v>435</v>
      </c>
      <c r="W53" s="15" t="s">
        <v>30</v>
      </c>
      <c r="X53" s="17" t="s">
        <v>386</v>
      </c>
      <c r="Y53" s="18" t="s">
        <v>177</v>
      </c>
      <c r="Z53" s="19" t="s">
        <v>382</v>
      </c>
      <c r="AA53" s="19" t="s">
        <v>383</v>
      </c>
      <c r="AB53" s="19" t="s">
        <v>383</v>
      </c>
      <c r="AC53" s="19" t="s">
        <v>383</v>
      </c>
      <c r="AD53" s="19" t="s">
        <v>383</v>
      </c>
      <c r="AE53" s="19" t="s">
        <v>382</v>
      </c>
      <c r="AF53" s="19" t="s">
        <v>385</v>
      </c>
      <c r="AG53" s="19" t="s">
        <v>386</v>
      </c>
    </row>
    <row r="54" spans="2:33" ht="24" x14ac:dyDescent="0.35">
      <c r="B54" s="10" t="s">
        <v>178</v>
      </c>
      <c r="C54" s="11" t="s">
        <v>179</v>
      </c>
      <c r="D54" s="20" t="b">
        <v>1</v>
      </c>
      <c r="E54" s="21" t="b">
        <v>0</v>
      </c>
      <c r="F54" s="21" t="b">
        <v>0</v>
      </c>
      <c r="G54" s="21" t="b">
        <v>0</v>
      </c>
      <c r="H54" s="21" t="b">
        <v>0</v>
      </c>
      <c r="I54" s="22" t="b">
        <v>0</v>
      </c>
      <c r="J54" s="15" t="s">
        <v>418</v>
      </c>
      <c r="K54" s="20" t="b">
        <v>1</v>
      </c>
      <c r="L54" s="21" t="b">
        <v>0</v>
      </c>
      <c r="M54" s="21" t="b">
        <v>0</v>
      </c>
      <c r="N54" s="21" t="b">
        <v>0</v>
      </c>
      <c r="O54" s="21" t="b">
        <v>0</v>
      </c>
      <c r="P54" s="21" t="b">
        <v>0</v>
      </c>
      <c r="Q54" s="21" t="b">
        <v>0</v>
      </c>
      <c r="R54" s="21" t="b">
        <v>0</v>
      </c>
      <c r="S54" s="21" t="b">
        <v>0</v>
      </c>
      <c r="T54" s="21" t="b">
        <v>0</v>
      </c>
      <c r="U54" s="21" t="b">
        <v>0</v>
      </c>
      <c r="V54" s="15" t="s">
        <v>430</v>
      </c>
      <c r="W54" s="15" t="s">
        <v>56</v>
      </c>
      <c r="X54" s="17" t="s">
        <v>386</v>
      </c>
      <c r="Y54" s="18" t="s">
        <v>180</v>
      </c>
      <c r="Z54" s="19" t="s">
        <v>382</v>
      </c>
      <c r="AA54" s="19" t="s">
        <v>384</v>
      </c>
      <c r="AB54" s="19" t="s">
        <v>383</v>
      </c>
      <c r="AC54" s="19" t="s">
        <v>383</v>
      </c>
      <c r="AD54" s="19" t="s">
        <v>382</v>
      </c>
      <c r="AE54" s="19" t="s">
        <v>382</v>
      </c>
      <c r="AF54" s="19" t="s">
        <v>386</v>
      </c>
      <c r="AG54" s="19" t="s">
        <v>386</v>
      </c>
    </row>
    <row r="55" spans="2:33" x14ac:dyDescent="0.35">
      <c r="B55" s="10" t="s">
        <v>181</v>
      </c>
      <c r="C55" s="11" t="s">
        <v>182</v>
      </c>
      <c r="D55" s="20" t="b">
        <v>1</v>
      </c>
      <c r="E55" s="21" t="b">
        <v>0</v>
      </c>
      <c r="F55" s="21" t="b">
        <v>0</v>
      </c>
      <c r="G55" s="21" t="b">
        <v>0</v>
      </c>
      <c r="H55" s="21" t="b">
        <v>0</v>
      </c>
      <c r="I55" s="22" t="b">
        <v>0</v>
      </c>
      <c r="J55" s="15" t="s">
        <v>418</v>
      </c>
      <c r="K55" s="20" t="b">
        <v>1</v>
      </c>
      <c r="L55" s="21" t="b">
        <v>0</v>
      </c>
      <c r="M55" s="21" t="b">
        <v>0</v>
      </c>
      <c r="N55" s="21" t="b">
        <v>0</v>
      </c>
      <c r="O55" s="21" t="b">
        <v>0</v>
      </c>
      <c r="P55" s="21" t="b">
        <v>0</v>
      </c>
      <c r="Q55" s="21" t="b">
        <v>0</v>
      </c>
      <c r="R55" s="21" t="b">
        <v>0</v>
      </c>
      <c r="S55" s="21" t="b">
        <v>0</v>
      </c>
      <c r="T55" s="21" t="b">
        <v>0</v>
      </c>
      <c r="U55" s="21" t="b">
        <v>0</v>
      </c>
      <c r="V55" s="15" t="s">
        <v>430</v>
      </c>
      <c r="W55" s="15" t="s">
        <v>30</v>
      </c>
      <c r="X55" s="17" t="s">
        <v>386</v>
      </c>
      <c r="Y55" s="18" t="s">
        <v>183</v>
      </c>
      <c r="Z55" s="19" t="s">
        <v>383</v>
      </c>
      <c r="AA55" s="19" t="s">
        <v>383</v>
      </c>
      <c r="AB55" s="19" t="s">
        <v>384</v>
      </c>
      <c r="AC55" s="19" t="s">
        <v>203</v>
      </c>
      <c r="AD55" s="19" t="s">
        <v>203</v>
      </c>
      <c r="AE55" s="19" t="s">
        <v>203</v>
      </c>
      <c r="AF55" s="19" t="s">
        <v>203</v>
      </c>
      <c r="AG55" s="19" t="s">
        <v>203</v>
      </c>
    </row>
    <row r="56" spans="2:33" x14ac:dyDescent="0.35">
      <c r="B56" s="10" t="s">
        <v>184</v>
      </c>
      <c r="C56" s="11" t="s">
        <v>185</v>
      </c>
      <c r="D56" s="20" t="b">
        <v>1</v>
      </c>
      <c r="E56" s="21" t="b">
        <v>0</v>
      </c>
      <c r="F56" s="21" t="b">
        <v>0</v>
      </c>
      <c r="G56" s="21" t="b">
        <v>0</v>
      </c>
      <c r="H56" s="21" t="b">
        <v>0</v>
      </c>
      <c r="I56" s="22" t="b">
        <v>0</v>
      </c>
      <c r="J56" s="15" t="s">
        <v>418</v>
      </c>
      <c r="K56" s="20" t="b">
        <v>1</v>
      </c>
      <c r="L56" s="21" t="b">
        <v>0</v>
      </c>
      <c r="M56" s="21" t="b">
        <v>0</v>
      </c>
      <c r="N56" s="21" t="b">
        <v>0</v>
      </c>
      <c r="O56" s="21" t="b">
        <v>0</v>
      </c>
      <c r="P56" s="21" t="b">
        <v>0</v>
      </c>
      <c r="Q56" s="21" t="b">
        <v>0</v>
      </c>
      <c r="R56" s="21" t="b">
        <v>0</v>
      </c>
      <c r="S56" s="21" t="b">
        <v>0</v>
      </c>
      <c r="T56" s="21" t="b">
        <v>0</v>
      </c>
      <c r="U56" s="21" t="b">
        <v>0</v>
      </c>
      <c r="V56" s="15" t="s">
        <v>430</v>
      </c>
      <c r="W56" s="15" t="s">
        <v>30</v>
      </c>
      <c r="X56" s="17" t="s">
        <v>386</v>
      </c>
      <c r="Y56" s="18" t="s">
        <v>186</v>
      </c>
      <c r="Z56" s="19" t="s">
        <v>383</v>
      </c>
      <c r="AA56" s="19" t="s">
        <v>383</v>
      </c>
      <c r="AB56" s="19" t="s">
        <v>384</v>
      </c>
      <c r="AC56" s="19" t="s">
        <v>384</v>
      </c>
      <c r="AD56" s="19" t="s">
        <v>384</v>
      </c>
      <c r="AE56" s="19" t="s">
        <v>384</v>
      </c>
      <c r="AF56" s="19" t="s">
        <v>385</v>
      </c>
      <c r="AG56" s="19" t="s">
        <v>386</v>
      </c>
    </row>
    <row r="57" spans="2:33" x14ac:dyDescent="0.35">
      <c r="B57" s="10" t="s">
        <v>187</v>
      </c>
      <c r="C57" s="11" t="s">
        <v>188</v>
      </c>
      <c r="D57" s="20" t="b">
        <v>1</v>
      </c>
      <c r="E57" s="21" t="b">
        <v>0</v>
      </c>
      <c r="F57" s="21" t="b">
        <v>0</v>
      </c>
      <c r="G57" s="21" t="b">
        <v>0</v>
      </c>
      <c r="H57" s="21" t="b">
        <v>0</v>
      </c>
      <c r="I57" s="22" t="b">
        <v>0</v>
      </c>
      <c r="J57" s="15" t="s">
        <v>418</v>
      </c>
      <c r="K57" s="20" t="b">
        <v>0</v>
      </c>
      <c r="L57" s="21" t="b">
        <v>0</v>
      </c>
      <c r="M57" s="21" t="b">
        <v>1</v>
      </c>
      <c r="N57" s="21" t="b">
        <v>0</v>
      </c>
      <c r="O57" s="21" t="b">
        <v>0</v>
      </c>
      <c r="P57" s="21" t="b">
        <v>0</v>
      </c>
      <c r="Q57" s="21" t="b">
        <v>1</v>
      </c>
      <c r="R57" s="21" t="b">
        <v>0</v>
      </c>
      <c r="S57" s="21" t="b">
        <v>0</v>
      </c>
      <c r="T57" s="21" t="b">
        <v>0</v>
      </c>
      <c r="U57" s="21" t="b">
        <v>0</v>
      </c>
      <c r="V57" s="15" t="s">
        <v>438</v>
      </c>
      <c r="W57" s="15" t="s">
        <v>30</v>
      </c>
      <c r="X57" s="17" t="s">
        <v>385</v>
      </c>
      <c r="Y57" s="18" t="s">
        <v>189</v>
      </c>
      <c r="Z57" s="19" t="s">
        <v>382</v>
      </c>
      <c r="AA57" s="19" t="s">
        <v>382</v>
      </c>
      <c r="AB57" s="19" t="s">
        <v>383</v>
      </c>
      <c r="AC57" s="19" t="s">
        <v>383</v>
      </c>
      <c r="AD57" s="19" t="s">
        <v>383</v>
      </c>
      <c r="AE57" s="19" t="s">
        <v>383</v>
      </c>
      <c r="AF57" s="19" t="s">
        <v>385</v>
      </c>
      <c r="AG57" s="19" t="s">
        <v>385</v>
      </c>
    </row>
    <row r="58" spans="2:33" ht="36" x14ac:dyDescent="0.35">
      <c r="B58" s="10" t="s">
        <v>190</v>
      </c>
      <c r="C58" s="11" t="s">
        <v>191</v>
      </c>
      <c r="D58" s="20" t="b">
        <v>0</v>
      </c>
      <c r="E58" s="21" t="b">
        <v>0</v>
      </c>
      <c r="F58" s="21" t="b">
        <v>0</v>
      </c>
      <c r="G58" s="21" t="b">
        <v>0</v>
      </c>
      <c r="H58" s="22" t="b">
        <v>1</v>
      </c>
      <c r="I58" s="22" t="b">
        <v>1</v>
      </c>
      <c r="J58" s="15" t="s">
        <v>425</v>
      </c>
      <c r="K58" s="20" t="b">
        <v>1</v>
      </c>
      <c r="L58" s="21" t="b">
        <v>1</v>
      </c>
      <c r="M58" s="21" t="b">
        <v>0</v>
      </c>
      <c r="N58" s="21" t="b">
        <v>0</v>
      </c>
      <c r="O58" s="21" t="b">
        <v>1</v>
      </c>
      <c r="P58" s="21" t="b">
        <v>0</v>
      </c>
      <c r="Q58" s="21" t="b">
        <v>0</v>
      </c>
      <c r="R58" s="21" t="b">
        <v>0</v>
      </c>
      <c r="S58" s="21" t="b">
        <v>0</v>
      </c>
      <c r="T58" s="21" t="b">
        <v>0</v>
      </c>
      <c r="U58" s="21" t="b">
        <v>0</v>
      </c>
      <c r="V58" s="15" t="s">
        <v>436</v>
      </c>
      <c r="W58" s="15" t="s">
        <v>30</v>
      </c>
      <c r="X58" s="17" t="s">
        <v>386</v>
      </c>
      <c r="Y58" s="18" t="s">
        <v>192</v>
      </c>
      <c r="Z58" s="19" t="s">
        <v>383</v>
      </c>
      <c r="AA58" s="19" t="s">
        <v>383</v>
      </c>
      <c r="AB58" s="19" t="s">
        <v>383</v>
      </c>
      <c r="AC58" s="19" t="s">
        <v>383</v>
      </c>
      <c r="AD58" s="19" t="s">
        <v>382</v>
      </c>
      <c r="AE58" s="19" t="s">
        <v>384</v>
      </c>
      <c r="AF58" s="19" t="s">
        <v>386</v>
      </c>
      <c r="AG58" s="19" t="s">
        <v>386</v>
      </c>
    </row>
    <row r="59" spans="2:33" ht="25.5" customHeight="1" x14ac:dyDescent="0.35">
      <c r="B59" s="10" t="s">
        <v>193</v>
      </c>
      <c r="C59" s="11" t="s">
        <v>194</v>
      </c>
      <c r="D59" s="20" t="b">
        <v>0</v>
      </c>
      <c r="E59" s="21" t="b">
        <v>1</v>
      </c>
      <c r="F59" s="21" t="b">
        <v>1</v>
      </c>
      <c r="G59" s="21" t="b">
        <v>0</v>
      </c>
      <c r="H59" s="21" t="b">
        <v>0</v>
      </c>
      <c r="I59" s="22" t="b">
        <v>0</v>
      </c>
      <c r="J59" s="15" t="s">
        <v>419</v>
      </c>
      <c r="K59" s="20" t="b">
        <v>1</v>
      </c>
      <c r="L59" s="21" t="b">
        <v>1</v>
      </c>
      <c r="M59" s="21" t="b">
        <v>1</v>
      </c>
      <c r="N59" s="21" t="b">
        <v>1</v>
      </c>
      <c r="O59" s="21" t="b">
        <v>1</v>
      </c>
      <c r="P59" s="21" t="b">
        <v>1</v>
      </c>
      <c r="Q59" s="21" t="b">
        <v>1</v>
      </c>
      <c r="R59" s="21" t="b">
        <v>0</v>
      </c>
      <c r="S59" s="21" t="b">
        <v>0</v>
      </c>
      <c r="T59" s="21" t="b">
        <v>0</v>
      </c>
      <c r="U59" s="21" t="b">
        <v>0</v>
      </c>
      <c r="V59" s="15" t="s">
        <v>432</v>
      </c>
      <c r="W59" s="15" t="s">
        <v>56</v>
      </c>
      <c r="X59" s="17" t="s">
        <v>386</v>
      </c>
      <c r="Y59" s="18" t="s">
        <v>195</v>
      </c>
      <c r="Z59" s="19" t="s">
        <v>383</v>
      </c>
      <c r="AA59" s="19" t="s">
        <v>382</v>
      </c>
      <c r="AB59" s="19" t="s">
        <v>383</v>
      </c>
      <c r="AC59" s="19" t="s">
        <v>384</v>
      </c>
      <c r="AD59" s="19" t="s">
        <v>382</v>
      </c>
      <c r="AE59" s="19" t="s">
        <v>382</v>
      </c>
      <c r="AF59" s="19" t="s">
        <v>386</v>
      </c>
      <c r="AG59" s="19" t="s">
        <v>386</v>
      </c>
    </row>
    <row r="60" spans="2:33" ht="36" x14ac:dyDescent="0.35">
      <c r="B60" s="10" t="s">
        <v>196</v>
      </c>
      <c r="C60" s="11" t="s">
        <v>197</v>
      </c>
      <c r="D60" s="20" t="b">
        <v>0</v>
      </c>
      <c r="E60" s="21" t="b">
        <v>0</v>
      </c>
      <c r="F60" s="21" t="b">
        <v>0</v>
      </c>
      <c r="G60" s="21" t="b">
        <v>0</v>
      </c>
      <c r="H60" s="21" t="b">
        <v>1</v>
      </c>
      <c r="I60" s="22" t="b">
        <v>1</v>
      </c>
      <c r="J60" s="15" t="s">
        <v>425</v>
      </c>
      <c r="K60" s="20" t="b">
        <v>1</v>
      </c>
      <c r="L60" s="21" t="b">
        <v>1</v>
      </c>
      <c r="M60" s="21" t="b">
        <v>0</v>
      </c>
      <c r="N60" s="21" t="b">
        <v>0</v>
      </c>
      <c r="O60" s="21" t="b">
        <v>1</v>
      </c>
      <c r="P60" s="21" t="b">
        <v>0</v>
      </c>
      <c r="Q60" s="21" t="b">
        <v>0</v>
      </c>
      <c r="R60" s="21" t="b">
        <v>0</v>
      </c>
      <c r="S60" s="21" t="b">
        <v>0</v>
      </c>
      <c r="T60" s="21" t="b">
        <v>0</v>
      </c>
      <c r="U60" s="21" t="b">
        <v>0</v>
      </c>
      <c r="V60" s="15" t="s">
        <v>436</v>
      </c>
      <c r="W60" s="15" t="s">
        <v>30</v>
      </c>
      <c r="X60" s="17" t="s">
        <v>386</v>
      </c>
      <c r="Y60" s="18" t="s">
        <v>198</v>
      </c>
      <c r="Z60" s="19" t="s">
        <v>383</v>
      </c>
      <c r="AA60" s="19" t="s">
        <v>382</v>
      </c>
      <c r="AB60" s="19" t="s">
        <v>383</v>
      </c>
      <c r="AC60" s="19" t="s">
        <v>384</v>
      </c>
      <c r="AD60" s="19" t="s">
        <v>384</v>
      </c>
      <c r="AE60" s="19" t="s">
        <v>383</v>
      </c>
      <c r="AF60" s="19" t="s">
        <v>385</v>
      </c>
      <c r="AG60" s="19" t="s">
        <v>385</v>
      </c>
    </row>
    <row r="61" spans="2:33" ht="36" x14ac:dyDescent="0.35">
      <c r="B61" s="10" t="s">
        <v>199</v>
      </c>
      <c r="C61" s="11" t="s">
        <v>200</v>
      </c>
      <c r="D61" s="24" t="b">
        <v>0</v>
      </c>
      <c r="E61" s="25" t="b">
        <v>0</v>
      </c>
      <c r="F61" s="25" t="b">
        <v>0</v>
      </c>
      <c r="G61" s="25" t="b">
        <v>0</v>
      </c>
      <c r="H61" s="25" t="b">
        <v>0</v>
      </c>
      <c r="I61" s="26" t="b">
        <v>1</v>
      </c>
      <c r="J61" s="15" t="s">
        <v>5</v>
      </c>
      <c r="K61" s="24" t="b">
        <v>1</v>
      </c>
      <c r="L61" s="25" t="b">
        <v>1</v>
      </c>
      <c r="M61" s="25" t="b">
        <v>0</v>
      </c>
      <c r="N61" s="25" t="b">
        <v>0</v>
      </c>
      <c r="O61" s="25" t="b">
        <v>1</v>
      </c>
      <c r="P61" s="25" t="b">
        <v>0</v>
      </c>
      <c r="Q61" s="25" t="b">
        <v>0</v>
      </c>
      <c r="R61" s="25" t="b">
        <v>0</v>
      </c>
      <c r="S61" s="25" t="b">
        <v>0</v>
      </c>
      <c r="T61" s="25" t="b">
        <v>0</v>
      </c>
      <c r="U61" s="25" t="b">
        <v>0</v>
      </c>
      <c r="V61" s="27" t="s">
        <v>436</v>
      </c>
      <c r="W61" s="15" t="s">
        <v>30</v>
      </c>
      <c r="X61" s="17" t="s">
        <v>386</v>
      </c>
      <c r="Y61" s="18" t="s">
        <v>201</v>
      </c>
      <c r="Z61" s="19" t="s">
        <v>383</v>
      </c>
      <c r="AA61" s="19" t="s">
        <v>382</v>
      </c>
      <c r="AB61" s="19" t="s">
        <v>383</v>
      </c>
      <c r="AC61" s="19" t="s">
        <v>384</v>
      </c>
      <c r="AD61" s="19" t="s">
        <v>384</v>
      </c>
      <c r="AE61" s="19" t="s">
        <v>384</v>
      </c>
      <c r="AF61" s="19" t="s">
        <v>385</v>
      </c>
      <c r="AG61" s="19" t="s">
        <v>386</v>
      </c>
    </row>
  </sheetData>
  <conditionalFormatting sqref="Z3:AA61">
    <cfRule type="cellIs" dxfId="48" priority="12" operator="equal">
      <formula>"High"</formula>
    </cfRule>
    <cfRule type="cellIs" dxfId="47" priority="13" operator="equal">
      <formula>"Medium"</formula>
    </cfRule>
    <cfRule type="cellIs" dxfId="46" priority="14" operator="equal">
      <formula>"Low"</formula>
    </cfRule>
  </conditionalFormatting>
  <conditionalFormatting sqref="AD3:AE61 AG3:AG61">
    <cfRule type="cellIs" dxfId="45" priority="9" operator="equal">
      <formula>"Low"</formula>
    </cfRule>
    <cfRule type="cellIs" dxfId="44" priority="10" operator="equal">
      <formula>"Medium"</formula>
    </cfRule>
    <cfRule type="cellIs" dxfId="43" priority="11" operator="equal">
      <formula>"High"</formula>
    </cfRule>
  </conditionalFormatting>
  <conditionalFormatting sqref="AF3:AF61">
    <cfRule type="cellIs" dxfId="42" priority="7" operator="equal">
      <formula>"Yes"</formula>
    </cfRule>
    <cfRule type="cellIs" dxfId="41" priority="8" operator="equal">
      <formula>"No"</formula>
    </cfRule>
  </conditionalFormatting>
  <conditionalFormatting sqref="AG3:AG61">
    <cfRule type="cellIs" dxfId="40" priority="5" operator="equal">
      <formula>"No"</formula>
    </cfRule>
    <cfRule type="cellIs" dxfId="39" priority="6" operator="equal">
      <formula>"Yes"</formula>
    </cfRule>
  </conditionalFormatting>
  <conditionalFormatting sqref="AB3:AC61">
    <cfRule type="cellIs" dxfId="38" priority="2" operator="equal">
      <formula>"High"</formula>
    </cfRule>
    <cfRule type="cellIs" dxfId="37" priority="3" operator="equal">
      <formula>"Medium"</formula>
    </cfRule>
    <cfRule type="cellIs" dxfId="36" priority="4" operator="equal">
      <formula>"Low"</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Dictionnaire</vt:lpstr>
      <vt:lpstr>Solutions FR</vt:lpstr>
      <vt:lpstr>Solutions ENG</vt:lpstr>
    </vt:vector>
  </TitlesOfParts>
  <Company>MTECT-MTE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Benoit LAGARDERE</dc:creator>
  <cp:lastModifiedBy>Benoit LAGARDERE</cp:lastModifiedBy>
  <dcterms:created xsi:type="dcterms:W3CDTF">2025-04-07T09:23:59Z</dcterms:created>
  <dcterms:modified xsi:type="dcterms:W3CDTF">2025-10-10T12:41:51Z</dcterms:modified>
</cp:coreProperties>
</file>