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mien.goislot\Documents\Stats CdP Chauffage et Isolation\Traitement stats CdP mars 2026\"/>
    </mc:Choice>
  </mc:AlternateContent>
  <xr:revisionPtr revIDLastSave="0" documentId="13_ncr:1_{995AEC5E-3F70-4AC7-8930-8AACF383BE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dP Chauff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151" i="1" l="1"/>
  <c r="CK152" i="1"/>
  <c r="CK153" i="1"/>
  <c r="CK154" i="1"/>
  <c r="CK155" i="1"/>
  <c r="CK156" i="1"/>
  <c r="CK157" i="1"/>
  <c r="CK158" i="1"/>
  <c r="CK159" i="1"/>
  <c r="CK160" i="1"/>
  <c r="CK161" i="1"/>
  <c r="CK162" i="1"/>
  <c r="CK163" i="1"/>
  <c r="CK164" i="1"/>
  <c r="CK165" i="1"/>
  <c r="CK166" i="1"/>
  <c r="CK167" i="1"/>
  <c r="CK150" i="1"/>
  <c r="CK100" i="1"/>
  <c r="CK101" i="1"/>
  <c r="CK102" i="1"/>
  <c r="CK103" i="1"/>
  <c r="CK104" i="1"/>
  <c r="CK105" i="1"/>
  <c r="CK106" i="1"/>
  <c r="CK107" i="1"/>
  <c r="CK108" i="1"/>
  <c r="CK109" i="1"/>
  <c r="CK110" i="1"/>
  <c r="CK111" i="1"/>
  <c r="CK112" i="1"/>
  <c r="CK113" i="1"/>
  <c r="CK114" i="1"/>
  <c r="CK115" i="1"/>
  <c r="CK116" i="1"/>
  <c r="CK99" i="1"/>
  <c r="CK81" i="1"/>
  <c r="CK82" i="1"/>
  <c r="CK83" i="1"/>
  <c r="CK84" i="1"/>
  <c r="CK85" i="1"/>
  <c r="CK86" i="1"/>
  <c r="CK87" i="1"/>
  <c r="CK88" i="1"/>
  <c r="CK89" i="1"/>
  <c r="CK90" i="1"/>
  <c r="CK91" i="1"/>
  <c r="CK92" i="1"/>
  <c r="CK93" i="1"/>
  <c r="CK94" i="1"/>
  <c r="CK95" i="1"/>
  <c r="CK96" i="1"/>
  <c r="CK97" i="1"/>
  <c r="CK80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61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23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42" i="1"/>
  <c r="CK138" i="1"/>
  <c r="CK139" i="1"/>
  <c r="CK140" i="1"/>
  <c r="CK141" i="1"/>
  <c r="CK142" i="1"/>
  <c r="CK143" i="1"/>
  <c r="CK144" i="1"/>
  <c r="CK145" i="1"/>
  <c r="CK146" i="1"/>
  <c r="CK147" i="1"/>
  <c r="CK148" i="1"/>
  <c r="CK137" i="1"/>
  <c r="CK170" i="1"/>
  <c r="CK171" i="1"/>
  <c r="CK172" i="1"/>
  <c r="CK173" i="1"/>
  <c r="CK174" i="1"/>
  <c r="CK175" i="1"/>
  <c r="CK176" i="1"/>
  <c r="CK177" i="1"/>
  <c r="CK178" i="1"/>
  <c r="CK179" i="1"/>
  <c r="CK180" i="1"/>
  <c r="CK169" i="1"/>
  <c r="CK183" i="1"/>
  <c r="CK184" i="1"/>
  <c r="CK185" i="1"/>
  <c r="CK186" i="1"/>
  <c r="CK187" i="1"/>
  <c r="CK188" i="1"/>
  <c r="CK189" i="1"/>
  <c r="CK190" i="1"/>
  <c r="CK191" i="1"/>
  <c r="CK192" i="1"/>
  <c r="CK193" i="1"/>
  <c r="CK182" i="1"/>
  <c r="CK119" i="1" l="1"/>
  <c r="CK120" i="1"/>
  <c r="CK121" i="1"/>
  <c r="CK122" i="1"/>
  <c r="CK123" i="1"/>
  <c r="CK124" i="1"/>
  <c r="CK125" i="1"/>
  <c r="CK126" i="1"/>
  <c r="CK127" i="1"/>
  <c r="CK128" i="1"/>
  <c r="CK129" i="1"/>
  <c r="CK130" i="1"/>
  <c r="CK131" i="1"/>
  <c r="CK132" i="1"/>
  <c r="CK133" i="1"/>
  <c r="CK134" i="1"/>
  <c r="CK135" i="1"/>
  <c r="CK118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4" i="1"/>
</calcChain>
</file>

<file path=xl/sharedStrings.xml><?xml version="1.0" encoding="utf-8"?>
<sst xmlns="http://schemas.openxmlformats.org/spreadsheetml/2006/main" count="374" uniqueCount="34">
  <si>
    <t>Total général</t>
  </si>
  <si>
    <t>Chaudière biomasse</t>
  </si>
  <si>
    <t>Nombre des offres proposées</t>
  </si>
  <si>
    <t>Montant total des offres proposées</t>
  </si>
  <si>
    <t>Nombre de travaux engagés</t>
  </si>
  <si>
    <t>dont Nombre de travaux engagés en remplacement du charbon</t>
  </si>
  <si>
    <t>dont Nombre de travaux engagés en remplacement du fioul</t>
  </si>
  <si>
    <t>dont Nombre de travaux engagés en remplacement du gaz</t>
  </si>
  <si>
    <t>Nombre de travaux achevés</t>
  </si>
  <si>
    <t>dont Nombre de travaux achevés en remplacement du charbon</t>
  </si>
  <si>
    <t>dont Nombre de travaux achevés en remplacement du fioul</t>
  </si>
  <si>
    <t>dont Nombre de travaux achevés en remplacement du gaz</t>
  </si>
  <si>
    <t>Nombre des incitations financières versées</t>
  </si>
  <si>
    <t>Montant total des incitations financières versées</t>
  </si>
  <si>
    <t>Système solaire combiné</t>
  </si>
  <si>
    <t>Pompe à chaleur hybride</t>
  </si>
  <si>
    <t>Chaudière gaz THPE</t>
  </si>
  <si>
    <t>Poêle biomasse</t>
  </si>
  <si>
    <t>Raccordement réseau de chaleur</t>
  </si>
  <si>
    <t>Emetteur électrique</t>
  </si>
  <si>
    <t>Unités</t>
  </si>
  <si>
    <t>logements</t>
  </si>
  <si>
    <t>€</t>
  </si>
  <si>
    <t>dont Nombre de travaux engagés pour des ménages modestes (y.c. très modestes)</t>
  </si>
  <si>
    <t>dont Nombre de travaux engagés pour des ménages très modestes</t>
  </si>
  <si>
    <t>dont Nombre de travaux achevés pour des ménages modestes (y.c. très modestes)</t>
  </si>
  <si>
    <t>dont Nombre de travaux achevés pour des ménages très modestes</t>
  </si>
  <si>
    <t>dont Nombre des incitations financières versées pour des ménages modestes (y.c. très modestes)</t>
  </si>
  <si>
    <t>dont Nombre des incitations financières versées pour des ménages très modestes</t>
  </si>
  <si>
    <t>Conduit d'évacuation des produits de combustion</t>
  </si>
  <si>
    <t>Pompe à chaleur air/eau ou eau/eau (BAR-TH-104)</t>
  </si>
  <si>
    <t>Pompe à chaleur air/eau (BAR-TH-171)</t>
  </si>
  <si>
    <t>Pompe à chaleur eau/eau ou sol/eau (BAR-TH-172)</t>
  </si>
  <si>
    <t>Statistiques à jour à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</si>
</sst>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1" fillId="0" borderId="2" xfId="0" applyFont="1" applyBorder="1"/>
    <xf numFmtId="0" fontId="0" fillId="0" borderId="14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8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 applyBorder="1"/>
    <xf numFmtId="3" fontId="0" fillId="0" borderId="10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0" xfId="0" applyNumberFormat="1" applyFill="1"/>
    <xf numFmtId="3" fontId="0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93"/>
  <sheetViews>
    <sheetView tabSelected="1" zoomScale="85" zoomScaleNormal="85" workbookViewId="0">
      <pane xSplit="1" ySplit="3" topLeftCell="CD178" activePane="bottomRight" state="frozen"/>
      <selection pane="topRight" activeCell="B1" sqref="B1"/>
      <selection pane="bottomLeft" activeCell="A4" sqref="A4"/>
      <selection pane="bottomRight" activeCell="CG194" sqref="CG194"/>
    </sheetView>
  </sheetViews>
  <sheetFormatPr baseColWidth="10" defaultRowHeight="15" x14ac:dyDescent="0.25"/>
  <cols>
    <col min="1" max="1" width="115" bestFit="1" customWidth="1"/>
    <col min="89" max="89" width="14.85546875" customWidth="1"/>
  </cols>
  <sheetData>
    <row r="1" spans="1:90" x14ac:dyDescent="0.25">
      <c r="A1" t="s">
        <v>33</v>
      </c>
    </row>
    <row r="2" spans="1:90" ht="15.75" thickBot="1" x14ac:dyDescent="0.3">
      <c r="B2" s="9">
        <v>43466</v>
      </c>
      <c r="C2" s="9">
        <v>43497</v>
      </c>
      <c r="D2" s="9">
        <v>43525</v>
      </c>
      <c r="E2" s="9">
        <v>43556</v>
      </c>
      <c r="F2" s="9">
        <v>43586</v>
      </c>
      <c r="G2" s="9">
        <v>43617</v>
      </c>
      <c r="H2" s="9">
        <v>43647</v>
      </c>
      <c r="I2" s="9">
        <v>43678</v>
      </c>
      <c r="J2" s="9">
        <v>43709</v>
      </c>
      <c r="K2" s="9">
        <v>43739</v>
      </c>
      <c r="L2" s="9">
        <v>43770</v>
      </c>
      <c r="M2" s="9">
        <v>43800</v>
      </c>
      <c r="N2" s="9">
        <v>43831</v>
      </c>
      <c r="O2" s="9">
        <v>43862</v>
      </c>
      <c r="P2" s="9">
        <v>43891</v>
      </c>
      <c r="Q2" s="9">
        <v>43922</v>
      </c>
      <c r="R2" s="9">
        <v>43952</v>
      </c>
      <c r="S2" s="9">
        <v>43983</v>
      </c>
      <c r="T2" s="9">
        <v>44013</v>
      </c>
      <c r="U2" s="9">
        <v>44044</v>
      </c>
      <c r="V2" s="9">
        <v>44075</v>
      </c>
      <c r="W2" s="9">
        <v>44105</v>
      </c>
      <c r="X2" s="9">
        <v>44136</v>
      </c>
      <c r="Y2" s="9">
        <v>44166</v>
      </c>
      <c r="Z2" s="9">
        <v>44197</v>
      </c>
      <c r="AA2" s="9">
        <v>44228</v>
      </c>
      <c r="AB2" s="9">
        <v>44256</v>
      </c>
      <c r="AC2" s="9">
        <v>44287</v>
      </c>
      <c r="AD2" s="9">
        <v>44317</v>
      </c>
      <c r="AE2" s="9">
        <v>44348</v>
      </c>
      <c r="AF2" s="9">
        <v>44378</v>
      </c>
      <c r="AG2" s="9">
        <v>44409</v>
      </c>
      <c r="AH2" s="9">
        <v>44440</v>
      </c>
      <c r="AI2" s="9">
        <v>44470</v>
      </c>
      <c r="AJ2" s="9">
        <v>44501</v>
      </c>
      <c r="AK2" s="9">
        <v>44531</v>
      </c>
      <c r="AL2" s="9">
        <v>44562</v>
      </c>
      <c r="AM2" s="9">
        <v>44593</v>
      </c>
      <c r="AN2" s="9">
        <v>44621</v>
      </c>
      <c r="AO2" s="9">
        <v>44652</v>
      </c>
      <c r="AP2" s="9">
        <v>44682</v>
      </c>
      <c r="AQ2" s="9">
        <v>44713</v>
      </c>
      <c r="AR2" s="9">
        <v>44743</v>
      </c>
      <c r="AS2" s="9">
        <v>44774</v>
      </c>
      <c r="AT2" s="9">
        <v>44805</v>
      </c>
      <c r="AU2" s="9">
        <v>44835</v>
      </c>
      <c r="AV2" s="9">
        <v>44866</v>
      </c>
      <c r="AW2" s="9">
        <v>44896</v>
      </c>
      <c r="AX2" s="9">
        <v>44927</v>
      </c>
      <c r="AY2" s="9">
        <v>44958</v>
      </c>
      <c r="AZ2" s="9">
        <v>44986</v>
      </c>
      <c r="BA2" s="9">
        <v>45017</v>
      </c>
      <c r="BB2" s="9">
        <v>45047</v>
      </c>
      <c r="BC2" s="9">
        <v>45078</v>
      </c>
      <c r="BD2" s="9">
        <v>45108</v>
      </c>
      <c r="BE2" s="9">
        <v>45139</v>
      </c>
      <c r="BF2" s="9">
        <v>45170</v>
      </c>
      <c r="BG2" s="9">
        <v>45200</v>
      </c>
      <c r="BH2" s="9">
        <v>45231</v>
      </c>
      <c r="BI2" s="9">
        <v>45261</v>
      </c>
      <c r="BJ2" s="9">
        <v>45292</v>
      </c>
      <c r="BK2" s="9">
        <v>45323</v>
      </c>
      <c r="BL2" s="9">
        <v>45352</v>
      </c>
      <c r="BM2" s="9">
        <v>45383</v>
      </c>
      <c r="BN2" s="9">
        <v>45413</v>
      </c>
      <c r="BO2" s="9">
        <v>45444</v>
      </c>
      <c r="BP2" s="9">
        <v>45474</v>
      </c>
      <c r="BQ2" s="9">
        <v>45505</v>
      </c>
      <c r="BR2" s="9">
        <v>45536</v>
      </c>
      <c r="BS2" s="9">
        <v>45566</v>
      </c>
      <c r="BT2" s="9">
        <v>45597</v>
      </c>
      <c r="BU2" s="9">
        <v>45627</v>
      </c>
      <c r="BV2" s="9">
        <v>45658</v>
      </c>
      <c r="BW2" s="9">
        <v>45689</v>
      </c>
      <c r="BX2" s="9">
        <v>45717</v>
      </c>
      <c r="BY2" s="9">
        <v>45748</v>
      </c>
      <c r="BZ2" s="9">
        <v>45778</v>
      </c>
      <c r="CA2" s="9">
        <v>45809</v>
      </c>
      <c r="CB2" s="9">
        <v>45839</v>
      </c>
      <c r="CC2" s="9">
        <v>45870</v>
      </c>
      <c r="CD2" s="9">
        <v>45901</v>
      </c>
      <c r="CE2" s="9">
        <v>45931</v>
      </c>
      <c r="CF2" s="9">
        <v>45962</v>
      </c>
      <c r="CG2" s="9">
        <v>45992</v>
      </c>
      <c r="CH2" s="9">
        <v>46023</v>
      </c>
      <c r="CI2" s="9">
        <v>46054</v>
      </c>
      <c r="CJ2" s="9">
        <v>46082</v>
      </c>
      <c r="CK2" s="9" t="s">
        <v>0</v>
      </c>
      <c r="CL2" s="9" t="s">
        <v>20</v>
      </c>
    </row>
    <row r="3" spans="1:90" ht="15.75" thickBot="1" x14ac:dyDescent="0.3">
      <c r="A3" s="3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</row>
    <row r="4" spans="1:90" x14ac:dyDescent="0.25">
      <c r="A4" s="1" t="s">
        <v>2</v>
      </c>
      <c r="B4" s="11">
        <v>1111</v>
      </c>
      <c r="C4" s="12">
        <v>89942</v>
      </c>
      <c r="D4" s="12">
        <v>67251</v>
      </c>
      <c r="E4" s="12">
        <v>149381</v>
      </c>
      <c r="F4" s="12">
        <v>32866</v>
      </c>
      <c r="G4" s="12">
        <v>29010</v>
      </c>
      <c r="H4" s="12">
        <v>29053</v>
      </c>
      <c r="I4" s="12">
        <v>19287</v>
      </c>
      <c r="J4" s="12">
        <v>38912</v>
      </c>
      <c r="K4" s="12">
        <v>45679</v>
      </c>
      <c r="L4" s="12">
        <v>40859</v>
      </c>
      <c r="M4" s="12">
        <v>39572</v>
      </c>
      <c r="N4" s="12">
        <v>27566</v>
      </c>
      <c r="O4" s="12">
        <v>27501</v>
      </c>
      <c r="P4" s="12">
        <v>21301</v>
      </c>
      <c r="Q4" s="12">
        <v>13824</v>
      </c>
      <c r="R4" s="12">
        <v>19761</v>
      </c>
      <c r="S4" s="12">
        <v>29270</v>
      </c>
      <c r="T4" s="12">
        <v>26118</v>
      </c>
      <c r="U4" s="12">
        <v>22421</v>
      </c>
      <c r="V4" s="12">
        <v>30358</v>
      </c>
      <c r="W4" s="12">
        <v>35849</v>
      </c>
      <c r="X4" s="12">
        <v>31739</v>
      </c>
      <c r="Y4" s="12">
        <v>27586</v>
      </c>
      <c r="Z4" s="12">
        <v>34663</v>
      </c>
      <c r="AA4" s="12">
        <v>34419</v>
      </c>
      <c r="AB4" s="12">
        <v>36590</v>
      </c>
      <c r="AC4" s="12">
        <v>35017</v>
      </c>
      <c r="AD4" s="12">
        <v>31103</v>
      </c>
      <c r="AE4" s="12">
        <v>35234</v>
      </c>
      <c r="AF4" s="12">
        <v>22050</v>
      </c>
      <c r="AG4" s="12">
        <v>14972</v>
      </c>
      <c r="AH4" s="12">
        <v>27196</v>
      </c>
      <c r="AI4" s="12">
        <v>30625</v>
      </c>
      <c r="AJ4" s="12">
        <v>29611</v>
      </c>
      <c r="AK4" s="12">
        <v>27490</v>
      </c>
      <c r="AL4" s="12">
        <v>25267</v>
      </c>
      <c r="AM4" s="12">
        <v>27606</v>
      </c>
      <c r="AN4" s="12">
        <v>54057</v>
      </c>
      <c r="AO4" s="12">
        <v>35297</v>
      </c>
      <c r="AP4" s="12">
        <v>38912</v>
      </c>
      <c r="AQ4" s="12">
        <v>33376</v>
      </c>
      <c r="AR4" s="12">
        <v>31479</v>
      </c>
      <c r="AS4" s="12">
        <v>22150</v>
      </c>
      <c r="AT4" s="12">
        <v>38225</v>
      </c>
      <c r="AU4" s="12">
        <v>31988</v>
      </c>
      <c r="AV4" s="12">
        <v>29442</v>
      </c>
      <c r="AW4" s="12">
        <v>25412</v>
      </c>
      <c r="AX4" s="12">
        <v>29466</v>
      </c>
      <c r="AY4" s="12">
        <v>27928</v>
      </c>
      <c r="AZ4" s="12">
        <v>33862</v>
      </c>
      <c r="BA4" s="12">
        <v>27743</v>
      </c>
      <c r="BB4" s="12">
        <v>21604</v>
      </c>
      <c r="BC4" s="12">
        <v>25827</v>
      </c>
      <c r="BD4" s="12">
        <v>17728</v>
      </c>
      <c r="BE4" s="12">
        <v>12811</v>
      </c>
      <c r="BF4" s="12">
        <v>21744</v>
      </c>
      <c r="BG4" s="12">
        <v>24126</v>
      </c>
      <c r="BH4" s="12">
        <v>24204</v>
      </c>
      <c r="BI4" s="12">
        <v>22568</v>
      </c>
      <c r="BJ4" s="12">
        <v>13635</v>
      </c>
      <c r="BK4" s="12">
        <v>15718</v>
      </c>
      <c r="BL4" s="12">
        <v>16903</v>
      </c>
      <c r="BM4" s="12">
        <v>12442</v>
      </c>
      <c r="BN4" s="12">
        <v>13923</v>
      </c>
      <c r="BO4" s="12">
        <v>13637</v>
      </c>
      <c r="BP4" s="12">
        <v>12845</v>
      </c>
      <c r="BQ4" s="12">
        <v>7371</v>
      </c>
      <c r="BR4" s="12">
        <v>17648</v>
      </c>
      <c r="BS4" s="12">
        <v>19667</v>
      </c>
      <c r="BT4" s="12">
        <v>15896</v>
      </c>
      <c r="BU4" s="12">
        <v>14816</v>
      </c>
      <c r="BV4" s="12">
        <v>11866</v>
      </c>
      <c r="BW4" s="12">
        <v>12282</v>
      </c>
      <c r="BX4" s="12">
        <v>15634</v>
      </c>
      <c r="BY4" s="12">
        <v>11486</v>
      </c>
      <c r="BZ4" s="12">
        <v>10437</v>
      </c>
      <c r="CA4" s="12">
        <v>12591</v>
      </c>
      <c r="CB4" s="12">
        <v>10264</v>
      </c>
      <c r="CC4" s="12">
        <v>6104</v>
      </c>
      <c r="CD4" s="12">
        <v>13889</v>
      </c>
      <c r="CE4" s="12">
        <v>18883</v>
      </c>
      <c r="CF4" s="12">
        <v>16645</v>
      </c>
      <c r="CG4" s="12">
        <v>17340</v>
      </c>
      <c r="CH4" s="12">
        <v>9731</v>
      </c>
      <c r="CI4" s="12">
        <v>11510</v>
      </c>
      <c r="CJ4" s="12">
        <v>17344</v>
      </c>
      <c r="CK4" s="13">
        <f>SUM(B4:CJ4)</f>
        <v>2308516</v>
      </c>
      <c r="CL4" s="6" t="s">
        <v>21</v>
      </c>
    </row>
    <row r="5" spans="1:90" x14ac:dyDescent="0.25">
      <c r="A5" s="4" t="s">
        <v>3</v>
      </c>
      <c r="B5" s="20">
        <v>3273145</v>
      </c>
      <c r="C5" s="21">
        <v>245835850</v>
      </c>
      <c r="D5" s="21">
        <v>192307451.81005901</v>
      </c>
      <c r="E5" s="21">
        <v>485611408.98999</v>
      </c>
      <c r="F5" s="21">
        <v>102841463</v>
      </c>
      <c r="G5" s="21">
        <v>88715038.120117202</v>
      </c>
      <c r="H5" s="21">
        <v>89838722</v>
      </c>
      <c r="I5" s="21">
        <v>59922097.799804702</v>
      </c>
      <c r="J5" s="21">
        <v>122077260.31054699</v>
      </c>
      <c r="K5" s="21">
        <v>142310941.739014</v>
      </c>
      <c r="L5" s="21">
        <v>128015731.87011699</v>
      </c>
      <c r="M5" s="21">
        <v>136334913.57031301</v>
      </c>
      <c r="N5" s="21">
        <v>90514945.629638702</v>
      </c>
      <c r="O5" s="21">
        <v>83563025.760742202</v>
      </c>
      <c r="P5" s="21">
        <v>68537938.990234405</v>
      </c>
      <c r="Q5" s="21">
        <v>50236946.2099609</v>
      </c>
      <c r="R5" s="21">
        <v>63088899.6103516</v>
      </c>
      <c r="S5" s="21">
        <v>96375278.470703095</v>
      </c>
      <c r="T5" s="21">
        <v>84960394.085693404</v>
      </c>
      <c r="U5" s="21">
        <v>75063411.910156295</v>
      </c>
      <c r="V5" s="21">
        <v>101101069.410156</v>
      </c>
      <c r="W5" s="21">
        <v>114338590.499512</v>
      </c>
      <c r="X5" s="21">
        <v>99916980.399414107</v>
      </c>
      <c r="Y5" s="21">
        <v>89444260.859375</v>
      </c>
      <c r="Z5" s="21">
        <v>109282234.44751</v>
      </c>
      <c r="AA5" s="21">
        <v>106956198.563232</v>
      </c>
      <c r="AB5" s="21">
        <v>109035566.884766</v>
      </c>
      <c r="AC5" s="21">
        <v>103169788.45507801</v>
      </c>
      <c r="AD5" s="21">
        <v>98248988.756835893</v>
      </c>
      <c r="AE5" s="21">
        <v>113834589.189941</v>
      </c>
      <c r="AF5" s="21">
        <v>70524958.216796905</v>
      </c>
      <c r="AG5" s="21">
        <v>47523489.384277299</v>
      </c>
      <c r="AH5" s="21">
        <v>86715668.843994096</v>
      </c>
      <c r="AI5" s="21">
        <v>97260714.562011704</v>
      </c>
      <c r="AJ5" s="21">
        <v>84907743.706542999</v>
      </c>
      <c r="AK5" s="21">
        <v>88948961.995361298</v>
      </c>
      <c r="AL5" s="21">
        <v>79129548.054199204</v>
      </c>
      <c r="AM5" s="21">
        <v>86235226.672851607</v>
      </c>
      <c r="AN5" s="21">
        <v>169650794.94921899</v>
      </c>
      <c r="AO5" s="21">
        <v>110134683.446289</v>
      </c>
      <c r="AP5" s="21">
        <v>116232866.253906</v>
      </c>
      <c r="AQ5" s="21">
        <v>93224588.7265625</v>
      </c>
      <c r="AR5" s="21">
        <v>93759007.096191406</v>
      </c>
      <c r="AS5" s="21">
        <v>69125775.224609405</v>
      </c>
      <c r="AT5" s="21">
        <v>120199731.925293</v>
      </c>
      <c r="AU5" s="21">
        <v>98662314.424804702</v>
      </c>
      <c r="AV5" s="21">
        <v>93096292.717773393</v>
      </c>
      <c r="AW5" s="21">
        <v>78646630.078125</v>
      </c>
      <c r="AX5" s="21">
        <v>85797585.2109375</v>
      </c>
      <c r="AY5" s="21">
        <v>85503929.009765595</v>
      </c>
      <c r="AZ5" s="21">
        <v>107570640.44043</v>
      </c>
      <c r="BA5" s="21">
        <v>85546277.346679702</v>
      </c>
      <c r="BB5" s="21">
        <v>67849858.070800796</v>
      </c>
      <c r="BC5" s="21">
        <v>82426107.445800796</v>
      </c>
      <c r="BD5" s="21">
        <v>55484803.531738304</v>
      </c>
      <c r="BE5" s="21">
        <v>39610951.919921897</v>
      </c>
      <c r="BF5" s="21">
        <v>69534818.893066406</v>
      </c>
      <c r="BG5" s="21">
        <v>75151549.681152299</v>
      </c>
      <c r="BH5" s="21">
        <v>76639158.262695298</v>
      </c>
      <c r="BI5" s="21">
        <v>67941909.771484405</v>
      </c>
      <c r="BJ5" s="21">
        <v>42911582.999511696</v>
      </c>
      <c r="BK5" s="21">
        <v>49479959.4382324</v>
      </c>
      <c r="BL5" s="21">
        <v>54366176.410156302</v>
      </c>
      <c r="BM5" s="21">
        <v>38919248.888671897</v>
      </c>
      <c r="BN5" s="21">
        <v>44055842.630371101</v>
      </c>
      <c r="BO5" s="21">
        <v>43608893.328125</v>
      </c>
      <c r="BP5" s="21">
        <v>40861148.8603516</v>
      </c>
      <c r="BQ5" s="21">
        <v>22957969.466796901</v>
      </c>
      <c r="BR5" s="21">
        <v>54700442.161132798</v>
      </c>
      <c r="BS5" s="21">
        <v>61695923.1787109</v>
      </c>
      <c r="BT5" s="21">
        <v>50084432.249755897</v>
      </c>
      <c r="BU5" s="21">
        <v>47248340.109863304</v>
      </c>
      <c r="BV5" s="21">
        <v>36217394.784179702</v>
      </c>
      <c r="BW5" s="21">
        <v>37553780.151367202</v>
      </c>
      <c r="BX5" s="21">
        <v>47926103.011230499</v>
      </c>
      <c r="BY5" s="21">
        <v>35014115.207031302</v>
      </c>
      <c r="BZ5" s="21">
        <v>31985479.284179699</v>
      </c>
      <c r="CA5" s="21">
        <v>39195420.777832001</v>
      </c>
      <c r="CB5" s="21">
        <v>31578724.373046901</v>
      </c>
      <c r="CC5" s="21">
        <v>18202087.118408199</v>
      </c>
      <c r="CD5" s="21">
        <v>41949526.449707001</v>
      </c>
      <c r="CE5" s="21">
        <v>56222608.9990234</v>
      </c>
      <c r="CF5" s="21">
        <v>49524725.411132798</v>
      </c>
      <c r="CG5" s="21">
        <v>53364858.721679702</v>
      </c>
      <c r="CH5" s="21">
        <v>13898023.490356401</v>
      </c>
      <c r="CI5" s="21">
        <v>16664165.399658199</v>
      </c>
      <c r="CJ5" s="21">
        <v>25092032.670043901</v>
      </c>
      <c r="CK5" s="22">
        <f t="shared" ref="CK5:CK21" si="0">SUM(B5:CJ5)</f>
        <v>7123068723.7771006</v>
      </c>
      <c r="CL5" s="7" t="s">
        <v>22</v>
      </c>
    </row>
    <row r="6" spans="1:90" x14ac:dyDescent="0.25">
      <c r="A6" s="1" t="s">
        <v>4</v>
      </c>
      <c r="B6" s="14">
        <v>211</v>
      </c>
      <c r="C6" s="15">
        <v>599</v>
      </c>
      <c r="D6" s="15">
        <v>837</v>
      </c>
      <c r="E6" s="15">
        <v>922</v>
      </c>
      <c r="F6" s="15">
        <v>972</v>
      </c>
      <c r="G6" s="15">
        <v>909</v>
      </c>
      <c r="H6" s="15">
        <v>1063</v>
      </c>
      <c r="I6" s="15">
        <v>650</v>
      </c>
      <c r="J6" s="15">
        <v>1372</v>
      </c>
      <c r="K6" s="15">
        <v>1498</v>
      </c>
      <c r="L6" s="15">
        <v>1211</v>
      </c>
      <c r="M6" s="15">
        <v>1617</v>
      </c>
      <c r="N6" s="15">
        <v>691</v>
      </c>
      <c r="O6" s="15">
        <v>848</v>
      </c>
      <c r="P6" s="15">
        <v>793</v>
      </c>
      <c r="Q6" s="15">
        <v>597</v>
      </c>
      <c r="R6" s="15">
        <v>763</v>
      </c>
      <c r="S6" s="15">
        <v>1074</v>
      </c>
      <c r="T6" s="15">
        <v>1144</v>
      </c>
      <c r="U6" s="15">
        <v>818</v>
      </c>
      <c r="V6" s="15">
        <v>1320</v>
      </c>
      <c r="W6" s="15">
        <v>1462</v>
      </c>
      <c r="X6" s="15">
        <v>1309</v>
      </c>
      <c r="Y6" s="15">
        <v>1474</v>
      </c>
      <c r="Z6" s="15">
        <v>1600</v>
      </c>
      <c r="AA6" s="15">
        <v>2903</v>
      </c>
      <c r="AB6" s="15">
        <v>3511</v>
      </c>
      <c r="AC6" s="15">
        <v>2986</v>
      </c>
      <c r="AD6" s="15">
        <v>3272</v>
      </c>
      <c r="AE6" s="15">
        <v>3365</v>
      </c>
      <c r="AF6" s="15">
        <v>2388</v>
      </c>
      <c r="AG6" s="15">
        <v>1460</v>
      </c>
      <c r="AH6" s="15">
        <v>2403</v>
      </c>
      <c r="AI6" s="15">
        <v>2261</v>
      </c>
      <c r="AJ6" s="15">
        <v>2324</v>
      </c>
      <c r="AK6" s="15">
        <v>3200</v>
      </c>
      <c r="AL6" s="15">
        <v>1800</v>
      </c>
      <c r="AM6" s="15">
        <v>2198</v>
      </c>
      <c r="AN6" s="15">
        <v>5149</v>
      </c>
      <c r="AO6" s="15">
        <v>2707</v>
      </c>
      <c r="AP6" s="15">
        <v>3496</v>
      </c>
      <c r="AQ6" s="15">
        <v>3173</v>
      </c>
      <c r="AR6" s="15">
        <v>2518</v>
      </c>
      <c r="AS6" s="15">
        <v>1505</v>
      </c>
      <c r="AT6" s="15">
        <v>1969</v>
      </c>
      <c r="AU6" s="15">
        <v>1362</v>
      </c>
      <c r="AV6" s="15">
        <v>1382</v>
      </c>
      <c r="AW6" s="15">
        <v>1233</v>
      </c>
      <c r="AX6" s="15">
        <v>1357</v>
      </c>
      <c r="AY6" s="15">
        <v>1310</v>
      </c>
      <c r="AZ6" s="15">
        <v>1586</v>
      </c>
      <c r="BA6" s="15">
        <v>948</v>
      </c>
      <c r="BB6" s="15">
        <v>985</v>
      </c>
      <c r="BC6" s="15">
        <v>1892</v>
      </c>
      <c r="BD6" s="15">
        <v>429</v>
      </c>
      <c r="BE6" s="15">
        <v>354</v>
      </c>
      <c r="BF6" s="15">
        <v>578</v>
      </c>
      <c r="BG6" s="15">
        <v>600</v>
      </c>
      <c r="BH6" s="15">
        <v>1289</v>
      </c>
      <c r="BI6" s="15">
        <v>905</v>
      </c>
      <c r="BJ6" s="15">
        <v>425</v>
      </c>
      <c r="BK6" s="15">
        <v>513</v>
      </c>
      <c r="BL6" s="15">
        <v>986</v>
      </c>
      <c r="BM6" s="15">
        <v>415</v>
      </c>
      <c r="BN6" s="15">
        <v>463</v>
      </c>
      <c r="BO6" s="15">
        <v>458</v>
      </c>
      <c r="BP6" s="15">
        <v>463</v>
      </c>
      <c r="BQ6" s="15">
        <v>276</v>
      </c>
      <c r="BR6" s="15">
        <v>512</v>
      </c>
      <c r="BS6" s="15">
        <v>1143</v>
      </c>
      <c r="BT6" s="15">
        <v>457</v>
      </c>
      <c r="BU6" s="15">
        <v>682</v>
      </c>
      <c r="BV6" s="15">
        <v>290</v>
      </c>
      <c r="BW6" s="15">
        <v>336</v>
      </c>
      <c r="BX6" s="15">
        <v>447</v>
      </c>
      <c r="BY6" s="15">
        <v>364</v>
      </c>
      <c r="BZ6" s="15">
        <v>381</v>
      </c>
      <c r="CA6" s="15">
        <v>470</v>
      </c>
      <c r="CB6" s="15">
        <v>293</v>
      </c>
      <c r="CC6" s="15">
        <v>199</v>
      </c>
      <c r="CD6" s="15">
        <v>401</v>
      </c>
      <c r="CE6" s="15">
        <v>449</v>
      </c>
      <c r="CF6" s="15">
        <v>481</v>
      </c>
      <c r="CG6" s="15">
        <v>829</v>
      </c>
      <c r="CH6" s="15">
        <v>101</v>
      </c>
      <c r="CI6" s="15">
        <v>65</v>
      </c>
      <c r="CJ6" s="15">
        <v>146</v>
      </c>
      <c r="CK6" s="16">
        <f t="shared" si="0"/>
        <v>108597</v>
      </c>
      <c r="CL6" s="7" t="s">
        <v>21</v>
      </c>
    </row>
    <row r="7" spans="1:90" x14ac:dyDescent="0.25">
      <c r="A7" s="1" t="s">
        <v>5</v>
      </c>
      <c r="B7" s="14">
        <v>4</v>
      </c>
      <c r="C7" s="15">
        <v>5</v>
      </c>
      <c r="D7" s="15">
        <v>12</v>
      </c>
      <c r="E7" s="15">
        <v>10</v>
      </c>
      <c r="F7" s="15">
        <v>9</v>
      </c>
      <c r="G7" s="15">
        <v>16</v>
      </c>
      <c r="H7" s="15">
        <v>12</v>
      </c>
      <c r="I7" s="15">
        <v>11</v>
      </c>
      <c r="J7" s="15">
        <v>23</v>
      </c>
      <c r="K7" s="15">
        <v>21</v>
      </c>
      <c r="L7" s="15">
        <v>24</v>
      </c>
      <c r="M7" s="15">
        <v>24</v>
      </c>
      <c r="N7" s="15">
        <v>12</v>
      </c>
      <c r="O7" s="15">
        <v>15</v>
      </c>
      <c r="P7" s="15">
        <v>17</v>
      </c>
      <c r="Q7" s="15">
        <v>7</v>
      </c>
      <c r="R7" s="15">
        <v>16</v>
      </c>
      <c r="S7" s="15">
        <v>19</v>
      </c>
      <c r="T7" s="15">
        <v>15</v>
      </c>
      <c r="U7" s="15">
        <v>20</v>
      </c>
      <c r="V7" s="15">
        <v>30</v>
      </c>
      <c r="W7" s="15">
        <v>27</v>
      </c>
      <c r="X7" s="15">
        <v>26</v>
      </c>
      <c r="Y7" s="15">
        <v>27</v>
      </c>
      <c r="Z7" s="15">
        <v>39</v>
      </c>
      <c r="AA7" s="15">
        <v>40</v>
      </c>
      <c r="AB7" s="15">
        <v>85</v>
      </c>
      <c r="AC7" s="15">
        <v>39</v>
      </c>
      <c r="AD7" s="15">
        <v>31</v>
      </c>
      <c r="AE7" s="15">
        <v>44</v>
      </c>
      <c r="AF7" s="15">
        <v>34</v>
      </c>
      <c r="AG7" s="15">
        <v>15</v>
      </c>
      <c r="AH7" s="15">
        <v>24</v>
      </c>
      <c r="AI7" s="15">
        <v>19</v>
      </c>
      <c r="AJ7" s="15">
        <v>20</v>
      </c>
      <c r="AK7" s="15">
        <v>37</v>
      </c>
      <c r="AL7" s="15">
        <v>15</v>
      </c>
      <c r="AM7" s="15">
        <v>19</v>
      </c>
      <c r="AN7" s="15">
        <v>31</v>
      </c>
      <c r="AO7" s="15">
        <v>10</v>
      </c>
      <c r="AP7" s="15">
        <v>16</v>
      </c>
      <c r="AQ7" s="15">
        <v>15</v>
      </c>
      <c r="AR7" s="15">
        <v>6</v>
      </c>
      <c r="AS7" s="15">
        <v>13</v>
      </c>
      <c r="AT7" s="15">
        <v>14</v>
      </c>
      <c r="AU7" s="15">
        <v>10</v>
      </c>
      <c r="AV7" s="15">
        <v>8</v>
      </c>
      <c r="AW7" s="15">
        <v>8</v>
      </c>
      <c r="AX7" s="15">
        <v>14</v>
      </c>
      <c r="AY7" s="15">
        <v>9</v>
      </c>
      <c r="AZ7" s="15">
        <v>19</v>
      </c>
      <c r="BA7" s="15">
        <v>8</v>
      </c>
      <c r="BB7" s="15">
        <v>7</v>
      </c>
      <c r="BC7" s="15">
        <v>15</v>
      </c>
      <c r="BD7" s="15">
        <v>7</v>
      </c>
      <c r="BE7" s="15">
        <v>3</v>
      </c>
      <c r="BF7" s="15">
        <v>13</v>
      </c>
      <c r="BG7" s="15">
        <v>4</v>
      </c>
      <c r="BH7" s="15">
        <v>9</v>
      </c>
      <c r="BI7" s="15">
        <v>15</v>
      </c>
      <c r="BJ7" s="15">
        <v>7</v>
      </c>
      <c r="BK7" s="15">
        <v>6</v>
      </c>
      <c r="BL7" s="15">
        <v>17</v>
      </c>
      <c r="BM7" s="15">
        <v>8</v>
      </c>
      <c r="BN7" s="15">
        <v>7</v>
      </c>
      <c r="BO7" s="15">
        <v>13</v>
      </c>
      <c r="BP7" s="15">
        <v>7</v>
      </c>
      <c r="BQ7" s="15">
        <v>8</v>
      </c>
      <c r="BR7" s="15">
        <v>5</v>
      </c>
      <c r="BS7" s="15">
        <v>4</v>
      </c>
      <c r="BT7" s="15">
        <v>14</v>
      </c>
      <c r="BU7" s="15">
        <v>13</v>
      </c>
      <c r="BV7" s="15">
        <v>7</v>
      </c>
      <c r="BW7" s="15">
        <v>9</v>
      </c>
      <c r="BX7" s="15">
        <v>15</v>
      </c>
      <c r="BY7" s="15">
        <v>9</v>
      </c>
      <c r="BZ7" s="15">
        <v>11</v>
      </c>
      <c r="CA7" s="15">
        <v>14</v>
      </c>
      <c r="CB7" s="15">
        <v>8</v>
      </c>
      <c r="CC7" s="15">
        <v>2</v>
      </c>
      <c r="CD7" s="15">
        <v>5</v>
      </c>
      <c r="CE7" s="15">
        <v>6</v>
      </c>
      <c r="CF7" s="15">
        <v>5</v>
      </c>
      <c r="CG7" s="15">
        <v>14</v>
      </c>
      <c r="CH7" s="15">
        <v>2</v>
      </c>
      <c r="CI7" s="15">
        <v>1</v>
      </c>
      <c r="CJ7" s="15">
        <v>4</v>
      </c>
      <c r="CK7" s="16">
        <f t="shared" si="0"/>
        <v>1338</v>
      </c>
      <c r="CL7" s="7" t="s">
        <v>21</v>
      </c>
    </row>
    <row r="8" spans="1:90" x14ac:dyDescent="0.25">
      <c r="A8" s="1" t="s">
        <v>6</v>
      </c>
      <c r="B8" s="14">
        <v>175</v>
      </c>
      <c r="C8" s="15">
        <v>529</v>
      </c>
      <c r="D8" s="15">
        <v>741</v>
      </c>
      <c r="E8" s="15">
        <v>808</v>
      </c>
      <c r="F8" s="15">
        <v>847</v>
      </c>
      <c r="G8" s="15">
        <v>810</v>
      </c>
      <c r="H8" s="15">
        <v>944</v>
      </c>
      <c r="I8" s="15">
        <v>586</v>
      </c>
      <c r="J8" s="15">
        <v>1217</v>
      </c>
      <c r="K8" s="15">
        <v>1321</v>
      </c>
      <c r="L8" s="15">
        <v>1054</v>
      </c>
      <c r="M8" s="15">
        <v>1448</v>
      </c>
      <c r="N8" s="15">
        <v>600</v>
      </c>
      <c r="O8" s="15">
        <v>716</v>
      </c>
      <c r="P8" s="15">
        <v>702</v>
      </c>
      <c r="Q8" s="15">
        <v>535</v>
      </c>
      <c r="R8" s="15">
        <v>674</v>
      </c>
      <c r="S8" s="15">
        <v>918</v>
      </c>
      <c r="T8" s="15">
        <v>992</v>
      </c>
      <c r="U8" s="15">
        <v>708</v>
      </c>
      <c r="V8" s="15">
        <v>1125</v>
      </c>
      <c r="W8" s="15">
        <v>1257</v>
      </c>
      <c r="X8" s="15">
        <v>1118</v>
      </c>
      <c r="Y8" s="15">
        <v>1301</v>
      </c>
      <c r="Z8" s="15">
        <v>1361</v>
      </c>
      <c r="AA8" s="15">
        <v>2605</v>
      </c>
      <c r="AB8" s="15">
        <v>3081</v>
      </c>
      <c r="AC8" s="15">
        <v>2677</v>
      </c>
      <c r="AD8" s="15">
        <v>2949</v>
      </c>
      <c r="AE8" s="15">
        <v>2973</v>
      </c>
      <c r="AF8" s="15">
        <v>2100</v>
      </c>
      <c r="AG8" s="15">
        <v>1114</v>
      </c>
      <c r="AH8" s="15">
        <v>1879</v>
      </c>
      <c r="AI8" s="15">
        <v>1699</v>
      </c>
      <c r="AJ8" s="15">
        <v>1823</v>
      </c>
      <c r="AK8" s="15">
        <v>2536</v>
      </c>
      <c r="AL8" s="15">
        <v>1358</v>
      </c>
      <c r="AM8" s="15">
        <v>1671</v>
      </c>
      <c r="AN8" s="15">
        <v>3863</v>
      </c>
      <c r="AO8" s="15">
        <v>1891</v>
      </c>
      <c r="AP8" s="15">
        <v>2673</v>
      </c>
      <c r="AQ8" s="15">
        <v>2425</v>
      </c>
      <c r="AR8" s="15">
        <v>1954</v>
      </c>
      <c r="AS8" s="15">
        <v>1133</v>
      </c>
      <c r="AT8" s="15">
        <v>1560</v>
      </c>
      <c r="AU8" s="15">
        <v>1070</v>
      </c>
      <c r="AV8" s="15">
        <v>937</v>
      </c>
      <c r="AW8" s="15">
        <v>883</v>
      </c>
      <c r="AX8" s="15">
        <v>1088</v>
      </c>
      <c r="AY8" s="15">
        <v>906</v>
      </c>
      <c r="AZ8" s="15">
        <v>1243</v>
      </c>
      <c r="BA8" s="15">
        <v>735</v>
      </c>
      <c r="BB8" s="15">
        <v>756</v>
      </c>
      <c r="BC8" s="15">
        <v>1490</v>
      </c>
      <c r="BD8" s="15">
        <v>293</v>
      </c>
      <c r="BE8" s="15">
        <v>243</v>
      </c>
      <c r="BF8" s="15">
        <v>425</v>
      </c>
      <c r="BG8" s="15">
        <v>454</v>
      </c>
      <c r="BH8" s="15">
        <v>927</v>
      </c>
      <c r="BI8" s="15">
        <v>709</v>
      </c>
      <c r="BJ8" s="15">
        <v>302</v>
      </c>
      <c r="BK8" s="15">
        <v>400</v>
      </c>
      <c r="BL8" s="15">
        <v>775</v>
      </c>
      <c r="BM8" s="15">
        <v>313</v>
      </c>
      <c r="BN8" s="15">
        <v>347</v>
      </c>
      <c r="BO8" s="15">
        <v>344</v>
      </c>
      <c r="BP8" s="15">
        <v>355</v>
      </c>
      <c r="BQ8" s="15">
        <v>212</v>
      </c>
      <c r="BR8" s="15">
        <v>393</v>
      </c>
      <c r="BS8" s="15">
        <v>778</v>
      </c>
      <c r="BT8" s="15">
        <v>317</v>
      </c>
      <c r="BU8" s="15">
        <v>499</v>
      </c>
      <c r="BV8" s="15">
        <v>205</v>
      </c>
      <c r="BW8" s="15">
        <v>235</v>
      </c>
      <c r="BX8" s="15">
        <v>349</v>
      </c>
      <c r="BY8" s="15">
        <v>274</v>
      </c>
      <c r="BZ8" s="15">
        <v>277</v>
      </c>
      <c r="CA8" s="15">
        <v>360</v>
      </c>
      <c r="CB8" s="15">
        <v>229</v>
      </c>
      <c r="CC8" s="15">
        <v>144</v>
      </c>
      <c r="CD8" s="15">
        <v>287</v>
      </c>
      <c r="CE8" s="15">
        <v>328</v>
      </c>
      <c r="CF8" s="15">
        <v>337</v>
      </c>
      <c r="CG8" s="15">
        <v>604</v>
      </c>
      <c r="CH8" s="15">
        <v>70</v>
      </c>
      <c r="CI8" s="15">
        <v>48</v>
      </c>
      <c r="CJ8" s="15">
        <v>101</v>
      </c>
      <c r="CK8" s="16">
        <f t="shared" si="0"/>
        <v>87493</v>
      </c>
      <c r="CL8" s="7" t="s">
        <v>21</v>
      </c>
    </row>
    <row r="9" spans="1:90" x14ac:dyDescent="0.25">
      <c r="A9" s="1" t="s">
        <v>7</v>
      </c>
      <c r="B9" s="14">
        <v>32</v>
      </c>
      <c r="C9" s="15">
        <v>65</v>
      </c>
      <c r="D9" s="15">
        <v>84</v>
      </c>
      <c r="E9" s="15">
        <v>104</v>
      </c>
      <c r="F9" s="15">
        <v>116</v>
      </c>
      <c r="G9" s="15">
        <v>83</v>
      </c>
      <c r="H9" s="15">
        <v>107</v>
      </c>
      <c r="I9" s="15">
        <v>53</v>
      </c>
      <c r="J9" s="15">
        <v>132</v>
      </c>
      <c r="K9" s="15">
        <v>156</v>
      </c>
      <c r="L9" s="15">
        <v>133</v>
      </c>
      <c r="M9" s="15">
        <v>145</v>
      </c>
      <c r="N9" s="15">
        <v>79</v>
      </c>
      <c r="O9" s="15">
        <v>117</v>
      </c>
      <c r="P9" s="15">
        <v>74</v>
      </c>
      <c r="Q9" s="15">
        <v>55</v>
      </c>
      <c r="R9" s="15">
        <v>73</v>
      </c>
      <c r="S9" s="15">
        <v>137</v>
      </c>
      <c r="T9" s="15">
        <v>137</v>
      </c>
      <c r="U9" s="15">
        <v>90</v>
      </c>
      <c r="V9" s="15">
        <v>165</v>
      </c>
      <c r="W9" s="15">
        <v>178</v>
      </c>
      <c r="X9" s="15">
        <v>165</v>
      </c>
      <c r="Y9" s="15">
        <v>146</v>
      </c>
      <c r="Z9" s="15">
        <v>200</v>
      </c>
      <c r="AA9" s="15">
        <v>258</v>
      </c>
      <c r="AB9" s="15">
        <v>345</v>
      </c>
      <c r="AC9" s="15">
        <v>280</v>
      </c>
      <c r="AD9" s="15">
        <v>300</v>
      </c>
      <c r="AE9" s="15">
        <v>345</v>
      </c>
      <c r="AF9" s="15">
        <v>254</v>
      </c>
      <c r="AG9" s="15">
        <v>331</v>
      </c>
      <c r="AH9" s="15">
        <v>500</v>
      </c>
      <c r="AI9" s="15">
        <v>543</v>
      </c>
      <c r="AJ9" s="15">
        <v>481</v>
      </c>
      <c r="AK9" s="15">
        <v>627</v>
      </c>
      <c r="AL9" s="15">
        <v>430</v>
      </c>
      <c r="AM9" s="15">
        <v>511</v>
      </c>
      <c r="AN9" s="15">
        <v>1254</v>
      </c>
      <c r="AO9" s="15">
        <v>806</v>
      </c>
      <c r="AP9" s="15">
        <v>807</v>
      </c>
      <c r="AQ9" s="15">
        <v>732</v>
      </c>
      <c r="AR9" s="15">
        <v>558</v>
      </c>
      <c r="AS9" s="15">
        <v>358</v>
      </c>
      <c r="AT9" s="15">
        <v>395</v>
      </c>
      <c r="AU9" s="15">
        <v>282</v>
      </c>
      <c r="AV9" s="15">
        <v>436</v>
      </c>
      <c r="AW9" s="15">
        <v>344</v>
      </c>
      <c r="AX9" s="15">
        <v>255</v>
      </c>
      <c r="AY9" s="15">
        <v>395</v>
      </c>
      <c r="AZ9" s="15">
        <v>326</v>
      </c>
      <c r="BA9" s="15">
        <v>205</v>
      </c>
      <c r="BB9" s="15">
        <v>222</v>
      </c>
      <c r="BC9" s="15">
        <v>387</v>
      </c>
      <c r="BD9" s="15">
        <v>129</v>
      </c>
      <c r="BE9" s="15">
        <v>108</v>
      </c>
      <c r="BF9" s="15">
        <v>140</v>
      </c>
      <c r="BG9" s="15">
        <v>142</v>
      </c>
      <c r="BH9" s="15">
        <v>353</v>
      </c>
      <c r="BI9" s="15">
        <v>181</v>
      </c>
      <c r="BJ9" s="15">
        <v>116</v>
      </c>
      <c r="BK9" s="15">
        <v>107</v>
      </c>
      <c r="BL9" s="15">
        <v>194</v>
      </c>
      <c r="BM9" s="15">
        <v>94</v>
      </c>
      <c r="BN9" s="15">
        <v>109</v>
      </c>
      <c r="BO9" s="15">
        <v>101</v>
      </c>
      <c r="BP9" s="15">
        <v>101</v>
      </c>
      <c r="BQ9" s="15">
        <v>56</v>
      </c>
      <c r="BR9" s="15">
        <v>114</v>
      </c>
      <c r="BS9" s="15">
        <v>361</v>
      </c>
      <c r="BT9" s="15">
        <v>126</v>
      </c>
      <c r="BU9" s="15">
        <v>170</v>
      </c>
      <c r="BV9" s="15">
        <v>78</v>
      </c>
      <c r="BW9" s="15">
        <v>91</v>
      </c>
      <c r="BX9" s="15">
        <v>82</v>
      </c>
      <c r="BY9" s="15">
        <v>81</v>
      </c>
      <c r="BZ9" s="15">
        <v>93</v>
      </c>
      <c r="CA9" s="15">
        <v>96</v>
      </c>
      <c r="CB9" s="15">
        <v>56</v>
      </c>
      <c r="CC9" s="15">
        <v>53</v>
      </c>
      <c r="CD9" s="15">
        <v>109</v>
      </c>
      <c r="CE9" s="15">
        <v>115</v>
      </c>
      <c r="CF9" s="15">
        <v>123</v>
      </c>
      <c r="CG9" s="15">
        <v>208</v>
      </c>
      <c r="CH9" s="15">
        <v>29</v>
      </c>
      <c r="CI9" s="15">
        <v>16</v>
      </c>
      <c r="CJ9" s="15">
        <v>41</v>
      </c>
      <c r="CK9" s="16">
        <f t="shared" si="0"/>
        <v>19766</v>
      </c>
      <c r="CL9" s="7" t="s">
        <v>21</v>
      </c>
    </row>
    <row r="10" spans="1:90" x14ac:dyDescent="0.25">
      <c r="A10" s="1" t="s">
        <v>23</v>
      </c>
      <c r="B10" s="14">
        <v>97</v>
      </c>
      <c r="C10" s="15">
        <v>251</v>
      </c>
      <c r="D10" s="15">
        <v>340</v>
      </c>
      <c r="E10" s="15">
        <v>377</v>
      </c>
      <c r="F10" s="15">
        <v>433</v>
      </c>
      <c r="G10" s="15">
        <v>414</v>
      </c>
      <c r="H10" s="15">
        <v>504</v>
      </c>
      <c r="I10" s="15">
        <v>319</v>
      </c>
      <c r="J10" s="15">
        <v>672</v>
      </c>
      <c r="K10" s="15">
        <v>652.92000001668896</v>
      </c>
      <c r="L10" s="15">
        <v>478</v>
      </c>
      <c r="M10" s="15">
        <v>542</v>
      </c>
      <c r="N10" s="15">
        <v>397</v>
      </c>
      <c r="O10" s="15">
        <v>546</v>
      </c>
      <c r="P10" s="15">
        <v>479</v>
      </c>
      <c r="Q10" s="15">
        <v>349</v>
      </c>
      <c r="R10" s="15">
        <v>434</v>
      </c>
      <c r="S10" s="15">
        <v>624</v>
      </c>
      <c r="T10" s="15">
        <v>666</v>
      </c>
      <c r="U10" s="15">
        <v>568</v>
      </c>
      <c r="V10" s="15">
        <v>934</v>
      </c>
      <c r="W10" s="15">
        <v>984</v>
      </c>
      <c r="X10" s="15">
        <v>867</v>
      </c>
      <c r="Y10" s="15">
        <v>986</v>
      </c>
      <c r="Z10" s="15">
        <v>1029</v>
      </c>
      <c r="AA10" s="15">
        <v>2000</v>
      </c>
      <c r="AB10" s="15">
        <v>2215</v>
      </c>
      <c r="AC10" s="15">
        <v>1817</v>
      </c>
      <c r="AD10" s="15">
        <v>1992</v>
      </c>
      <c r="AE10" s="15">
        <v>2146</v>
      </c>
      <c r="AF10" s="15">
        <v>1500</v>
      </c>
      <c r="AG10" s="15">
        <v>945</v>
      </c>
      <c r="AH10" s="15">
        <v>1554</v>
      </c>
      <c r="AI10" s="15">
        <v>1468</v>
      </c>
      <c r="AJ10" s="15">
        <v>1521</v>
      </c>
      <c r="AK10" s="15">
        <v>2056</v>
      </c>
      <c r="AL10" s="15">
        <v>1176</v>
      </c>
      <c r="AM10" s="15">
        <v>1382</v>
      </c>
      <c r="AN10" s="15">
        <v>3195</v>
      </c>
      <c r="AO10" s="15">
        <v>1610.9300000071501</v>
      </c>
      <c r="AP10" s="15">
        <v>2126</v>
      </c>
      <c r="AQ10" s="15">
        <v>1876</v>
      </c>
      <c r="AR10" s="15">
        <v>1485</v>
      </c>
      <c r="AS10" s="15">
        <v>893.51000022888195</v>
      </c>
      <c r="AT10" s="15">
        <v>1161</v>
      </c>
      <c r="AU10" s="15">
        <v>757</v>
      </c>
      <c r="AV10" s="15">
        <v>819</v>
      </c>
      <c r="AW10" s="15">
        <v>768.93000000715301</v>
      </c>
      <c r="AX10" s="15">
        <v>767</v>
      </c>
      <c r="AY10" s="15">
        <v>832</v>
      </c>
      <c r="AZ10" s="15">
        <v>945</v>
      </c>
      <c r="BA10" s="15">
        <v>534</v>
      </c>
      <c r="BB10" s="15">
        <v>546</v>
      </c>
      <c r="BC10" s="15">
        <v>1060</v>
      </c>
      <c r="BD10" s="15">
        <v>240</v>
      </c>
      <c r="BE10" s="15">
        <v>200</v>
      </c>
      <c r="BF10" s="15">
        <v>322</v>
      </c>
      <c r="BG10" s="15">
        <v>365</v>
      </c>
      <c r="BH10" s="15">
        <v>742</v>
      </c>
      <c r="BI10" s="15">
        <v>538</v>
      </c>
      <c r="BJ10" s="15">
        <v>244</v>
      </c>
      <c r="BK10" s="15">
        <v>288</v>
      </c>
      <c r="BL10" s="15">
        <v>602</v>
      </c>
      <c r="BM10" s="15">
        <v>221</v>
      </c>
      <c r="BN10" s="15">
        <v>227</v>
      </c>
      <c r="BO10" s="15">
        <v>251</v>
      </c>
      <c r="BP10" s="15">
        <v>231</v>
      </c>
      <c r="BQ10" s="15">
        <v>144</v>
      </c>
      <c r="BR10" s="15">
        <v>244</v>
      </c>
      <c r="BS10" s="15">
        <v>607</v>
      </c>
      <c r="BT10" s="15">
        <v>246</v>
      </c>
      <c r="BU10" s="15">
        <v>371</v>
      </c>
      <c r="BV10" s="15">
        <v>127</v>
      </c>
      <c r="BW10" s="15">
        <v>139</v>
      </c>
      <c r="BX10" s="15">
        <v>204</v>
      </c>
      <c r="BY10" s="15">
        <v>143</v>
      </c>
      <c r="BZ10" s="15">
        <v>162</v>
      </c>
      <c r="CA10" s="15">
        <v>213</v>
      </c>
      <c r="CB10" s="15">
        <v>118</v>
      </c>
      <c r="CC10" s="15">
        <v>83</v>
      </c>
      <c r="CD10" s="15">
        <v>181.93000000715301</v>
      </c>
      <c r="CE10" s="15">
        <v>236</v>
      </c>
      <c r="CF10" s="15">
        <v>234</v>
      </c>
      <c r="CG10" s="15">
        <v>401</v>
      </c>
      <c r="CH10" s="15">
        <v>44</v>
      </c>
      <c r="CI10" s="15">
        <v>10</v>
      </c>
      <c r="CJ10" s="15">
        <v>43</v>
      </c>
      <c r="CK10" s="16">
        <f t="shared" si="0"/>
        <v>63513.220000267029</v>
      </c>
      <c r="CL10" s="7" t="s">
        <v>21</v>
      </c>
    </row>
    <row r="11" spans="1:90" x14ac:dyDescent="0.25">
      <c r="A11" s="4" t="s">
        <v>24</v>
      </c>
      <c r="B11" s="20">
        <v>54</v>
      </c>
      <c r="C11" s="21">
        <v>153</v>
      </c>
      <c r="D11" s="21">
        <v>188</v>
      </c>
      <c r="E11" s="21">
        <v>214</v>
      </c>
      <c r="F11" s="21">
        <v>256</v>
      </c>
      <c r="G11" s="21">
        <v>239</v>
      </c>
      <c r="H11" s="21">
        <v>305</v>
      </c>
      <c r="I11" s="21">
        <v>190</v>
      </c>
      <c r="J11" s="21">
        <v>397</v>
      </c>
      <c r="K11" s="21">
        <v>383</v>
      </c>
      <c r="L11" s="21">
        <v>269</v>
      </c>
      <c r="M11" s="21">
        <v>320</v>
      </c>
      <c r="N11" s="21">
        <v>249</v>
      </c>
      <c r="O11" s="21">
        <v>334</v>
      </c>
      <c r="P11" s="21">
        <v>302</v>
      </c>
      <c r="Q11" s="21">
        <v>210</v>
      </c>
      <c r="R11" s="21">
        <v>256</v>
      </c>
      <c r="S11" s="21">
        <v>378</v>
      </c>
      <c r="T11" s="21">
        <v>397</v>
      </c>
      <c r="U11" s="21">
        <v>349</v>
      </c>
      <c r="V11" s="21">
        <v>592</v>
      </c>
      <c r="W11" s="21">
        <v>648</v>
      </c>
      <c r="X11" s="21">
        <v>561</v>
      </c>
      <c r="Y11" s="21">
        <v>611</v>
      </c>
      <c r="Z11" s="21">
        <v>655</v>
      </c>
      <c r="AA11" s="21">
        <v>1295</v>
      </c>
      <c r="AB11" s="21">
        <v>1445</v>
      </c>
      <c r="AC11" s="21">
        <v>1128</v>
      </c>
      <c r="AD11" s="21">
        <v>1264</v>
      </c>
      <c r="AE11" s="21">
        <v>1321</v>
      </c>
      <c r="AF11" s="21">
        <v>968</v>
      </c>
      <c r="AG11" s="21">
        <v>595</v>
      </c>
      <c r="AH11" s="21">
        <v>944</v>
      </c>
      <c r="AI11" s="21">
        <v>961</v>
      </c>
      <c r="AJ11" s="21">
        <v>967</v>
      </c>
      <c r="AK11" s="21">
        <v>1238</v>
      </c>
      <c r="AL11" s="21">
        <v>743</v>
      </c>
      <c r="AM11" s="21">
        <v>829</v>
      </c>
      <c r="AN11" s="21">
        <v>1932</v>
      </c>
      <c r="AO11" s="21">
        <v>973.639999985695</v>
      </c>
      <c r="AP11" s="21">
        <v>1259</v>
      </c>
      <c r="AQ11" s="21">
        <v>1185</v>
      </c>
      <c r="AR11" s="21">
        <v>916</v>
      </c>
      <c r="AS11" s="21">
        <v>560.48000001907405</v>
      </c>
      <c r="AT11" s="21">
        <v>731</v>
      </c>
      <c r="AU11" s="21">
        <v>472</v>
      </c>
      <c r="AV11" s="21">
        <v>538</v>
      </c>
      <c r="AW11" s="21">
        <v>523.639999985695</v>
      </c>
      <c r="AX11" s="21">
        <v>515</v>
      </c>
      <c r="AY11" s="21">
        <v>590</v>
      </c>
      <c r="AZ11" s="21">
        <v>587</v>
      </c>
      <c r="BA11" s="21">
        <v>346</v>
      </c>
      <c r="BB11" s="21">
        <v>336</v>
      </c>
      <c r="BC11" s="21">
        <v>678</v>
      </c>
      <c r="BD11" s="21">
        <v>159</v>
      </c>
      <c r="BE11" s="21">
        <v>112</v>
      </c>
      <c r="BF11" s="21">
        <v>192</v>
      </c>
      <c r="BG11" s="21">
        <v>236</v>
      </c>
      <c r="BH11" s="21">
        <v>467</v>
      </c>
      <c r="BI11" s="21">
        <v>303</v>
      </c>
      <c r="BJ11" s="21">
        <v>157</v>
      </c>
      <c r="BK11" s="21">
        <v>185</v>
      </c>
      <c r="BL11" s="21">
        <v>367</v>
      </c>
      <c r="BM11" s="21">
        <v>125</v>
      </c>
      <c r="BN11" s="21">
        <v>140</v>
      </c>
      <c r="BO11" s="21">
        <v>127</v>
      </c>
      <c r="BP11" s="21">
        <v>130</v>
      </c>
      <c r="BQ11" s="21">
        <v>92</v>
      </c>
      <c r="BR11" s="21">
        <v>146</v>
      </c>
      <c r="BS11" s="21">
        <v>370</v>
      </c>
      <c r="BT11" s="21">
        <v>153</v>
      </c>
      <c r="BU11" s="21">
        <v>237</v>
      </c>
      <c r="BV11" s="21">
        <v>70</v>
      </c>
      <c r="BW11" s="21">
        <v>91</v>
      </c>
      <c r="BX11" s="21">
        <v>109</v>
      </c>
      <c r="BY11" s="21">
        <v>82</v>
      </c>
      <c r="BZ11" s="21">
        <v>88</v>
      </c>
      <c r="CA11" s="21">
        <v>117</v>
      </c>
      <c r="CB11" s="21">
        <v>58</v>
      </c>
      <c r="CC11" s="21">
        <v>45</v>
      </c>
      <c r="CD11" s="21">
        <v>92.639999985694899</v>
      </c>
      <c r="CE11" s="21">
        <v>145</v>
      </c>
      <c r="CF11" s="21">
        <v>157</v>
      </c>
      <c r="CG11" s="21">
        <v>250</v>
      </c>
      <c r="CH11" s="21">
        <v>34</v>
      </c>
      <c r="CI11" s="21">
        <v>10</v>
      </c>
      <c r="CJ11" s="21">
        <v>28</v>
      </c>
      <c r="CK11" s="22">
        <f t="shared" si="0"/>
        <v>39425.399999976158</v>
      </c>
      <c r="CL11" s="7" t="s">
        <v>21</v>
      </c>
    </row>
    <row r="12" spans="1:90" x14ac:dyDescent="0.25">
      <c r="A12" s="1" t="s">
        <v>8</v>
      </c>
      <c r="B12" s="14">
        <v>139</v>
      </c>
      <c r="C12" s="15">
        <v>385</v>
      </c>
      <c r="D12" s="15">
        <v>593</v>
      </c>
      <c r="E12" s="15">
        <v>636</v>
      </c>
      <c r="F12" s="15">
        <v>675</v>
      </c>
      <c r="G12" s="15">
        <v>648</v>
      </c>
      <c r="H12" s="15">
        <v>1164</v>
      </c>
      <c r="I12" s="15">
        <v>474</v>
      </c>
      <c r="J12" s="15">
        <v>886</v>
      </c>
      <c r="K12" s="15">
        <v>1106</v>
      </c>
      <c r="L12" s="15">
        <v>970</v>
      </c>
      <c r="M12" s="15">
        <v>1499</v>
      </c>
      <c r="N12" s="15">
        <v>542</v>
      </c>
      <c r="O12" s="15">
        <v>650</v>
      </c>
      <c r="P12" s="15">
        <v>656</v>
      </c>
      <c r="Q12" s="15">
        <v>407</v>
      </c>
      <c r="R12" s="15">
        <v>584</v>
      </c>
      <c r="S12" s="15">
        <v>774</v>
      </c>
      <c r="T12" s="15">
        <v>778</v>
      </c>
      <c r="U12" s="15">
        <v>483</v>
      </c>
      <c r="V12" s="15">
        <v>915</v>
      </c>
      <c r="W12" s="15">
        <v>1244</v>
      </c>
      <c r="X12" s="15">
        <v>1220</v>
      </c>
      <c r="Y12" s="15">
        <v>1303</v>
      </c>
      <c r="Z12" s="15">
        <v>1015</v>
      </c>
      <c r="AA12" s="15">
        <v>1371</v>
      </c>
      <c r="AB12" s="15">
        <v>1981</v>
      </c>
      <c r="AC12" s="15">
        <v>1578</v>
      </c>
      <c r="AD12" s="15">
        <v>1602</v>
      </c>
      <c r="AE12" s="15">
        <v>2080</v>
      </c>
      <c r="AF12" s="15">
        <v>1703</v>
      </c>
      <c r="AG12" s="15">
        <v>1115</v>
      </c>
      <c r="AH12" s="15">
        <v>2214</v>
      </c>
      <c r="AI12" s="15">
        <v>2301</v>
      </c>
      <c r="AJ12" s="15">
        <v>2443</v>
      </c>
      <c r="AK12" s="15">
        <v>2773</v>
      </c>
      <c r="AL12" s="15">
        <v>1843</v>
      </c>
      <c r="AM12" s="15">
        <v>2161</v>
      </c>
      <c r="AN12" s="15">
        <v>3567</v>
      </c>
      <c r="AO12" s="15">
        <v>2337</v>
      </c>
      <c r="AP12" s="15">
        <v>2823</v>
      </c>
      <c r="AQ12" s="15">
        <v>2892</v>
      </c>
      <c r="AR12" s="15">
        <v>2368</v>
      </c>
      <c r="AS12" s="15">
        <v>1501</v>
      </c>
      <c r="AT12" s="15">
        <v>2578</v>
      </c>
      <c r="AU12" s="15">
        <v>2523</v>
      </c>
      <c r="AV12" s="15">
        <v>2297</v>
      </c>
      <c r="AW12" s="15">
        <v>2083</v>
      </c>
      <c r="AX12" s="15">
        <v>1566</v>
      </c>
      <c r="AY12" s="15">
        <v>1353</v>
      </c>
      <c r="AZ12" s="15">
        <v>1650</v>
      </c>
      <c r="BA12" s="15">
        <v>1020</v>
      </c>
      <c r="BB12" s="15">
        <v>1110</v>
      </c>
      <c r="BC12" s="15">
        <v>1530</v>
      </c>
      <c r="BD12" s="15">
        <v>816</v>
      </c>
      <c r="BE12" s="15">
        <v>543</v>
      </c>
      <c r="BF12" s="15">
        <v>914</v>
      </c>
      <c r="BG12" s="15">
        <v>1044</v>
      </c>
      <c r="BH12" s="15">
        <v>1651</v>
      </c>
      <c r="BI12" s="15">
        <v>1189</v>
      </c>
      <c r="BJ12" s="15">
        <v>478</v>
      </c>
      <c r="BK12" s="15">
        <v>533</v>
      </c>
      <c r="BL12" s="15">
        <v>598</v>
      </c>
      <c r="BM12" s="15">
        <v>424</v>
      </c>
      <c r="BN12" s="15">
        <v>479</v>
      </c>
      <c r="BO12" s="15">
        <v>554</v>
      </c>
      <c r="BP12" s="15">
        <v>521</v>
      </c>
      <c r="BQ12" s="15">
        <v>282</v>
      </c>
      <c r="BR12" s="15">
        <v>578</v>
      </c>
      <c r="BS12" s="15">
        <v>1257</v>
      </c>
      <c r="BT12" s="15">
        <v>552</v>
      </c>
      <c r="BU12" s="15">
        <v>564</v>
      </c>
      <c r="BV12" s="15">
        <v>325</v>
      </c>
      <c r="BW12" s="15">
        <v>344</v>
      </c>
      <c r="BX12" s="15">
        <v>398</v>
      </c>
      <c r="BY12" s="15">
        <v>311</v>
      </c>
      <c r="BZ12" s="15">
        <v>308</v>
      </c>
      <c r="CA12" s="15">
        <v>359</v>
      </c>
      <c r="CB12" s="15">
        <v>322</v>
      </c>
      <c r="CC12" s="15">
        <v>179</v>
      </c>
      <c r="CD12" s="15">
        <v>435</v>
      </c>
      <c r="CE12" s="15">
        <v>525</v>
      </c>
      <c r="CF12" s="15">
        <v>396</v>
      </c>
      <c r="CG12" s="15">
        <v>468</v>
      </c>
      <c r="CH12" s="15">
        <v>198</v>
      </c>
      <c r="CI12" s="15">
        <v>145</v>
      </c>
      <c r="CJ12" s="15">
        <v>154</v>
      </c>
      <c r="CK12" s="16">
        <f t="shared" si="0"/>
        <v>95953</v>
      </c>
      <c r="CL12" s="7" t="s">
        <v>21</v>
      </c>
    </row>
    <row r="13" spans="1:90" x14ac:dyDescent="0.25">
      <c r="A13" s="1" t="s">
        <v>9</v>
      </c>
      <c r="B13" s="14">
        <v>5</v>
      </c>
      <c r="C13" s="15">
        <v>5</v>
      </c>
      <c r="D13" s="15">
        <v>7</v>
      </c>
      <c r="E13" s="15">
        <v>7</v>
      </c>
      <c r="F13" s="15">
        <v>3</v>
      </c>
      <c r="G13" s="15">
        <v>8</v>
      </c>
      <c r="H13" s="15">
        <v>18</v>
      </c>
      <c r="I13" s="15">
        <v>6</v>
      </c>
      <c r="J13" s="15">
        <v>10</v>
      </c>
      <c r="K13" s="15">
        <v>17</v>
      </c>
      <c r="L13" s="15">
        <v>15</v>
      </c>
      <c r="M13" s="15">
        <v>23</v>
      </c>
      <c r="N13" s="15">
        <v>6</v>
      </c>
      <c r="O13" s="15">
        <v>6</v>
      </c>
      <c r="P13" s="15">
        <v>10</v>
      </c>
      <c r="Q13" s="15">
        <v>2</v>
      </c>
      <c r="R13" s="15">
        <v>12</v>
      </c>
      <c r="S13" s="15">
        <v>17</v>
      </c>
      <c r="T13" s="15">
        <v>17</v>
      </c>
      <c r="U13" s="15">
        <v>14</v>
      </c>
      <c r="V13" s="15">
        <v>17</v>
      </c>
      <c r="W13" s="15">
        <v>19</v>
      </c>
      <c r="X13" s="15">
        <v>33</v>
      </c>
      <c r="Y13" s="15">
        <v>24</v>
      </c>
      <c r="Z13" s="15">
        <v>18</v>
      </c>
      <c r="AA13" s="15">
        <v>26</v>
      </c>
      <c r="AB13" s="15">
        <v>60</v>
      </c>
      <c r="AC13" s="15">
        <v>30</v>
      </c>
      <c r="AD13" s="15">
        <v>19</v>
      </c>
      <c r="AE13" s="15">
        <v>31</v>
      </c>
      <c r="AF13" s="15">
        <v>24</v>
      </c>
      <c r="AG13" s="15">
        <v>13</v>
      </c>
      <c r="AH13" s="15">
        <v>37</v>
      </c>
      <c r="AI13" s="15">
        <v>134</v>
      </c>
      <c r="AJ13" s="15">
        <v>28</v>
      </c>
      <c r="AK13" s="15">
        <v>34</v>
      </c>
      <c r="AL13" s="15">
        <v>17</v>
      </c>
      <c r="AM13" s="15">
        <v>22</v>
      </c>
      <c r="AN13" s="15">
        <v>29</v>
      </c>
      <c r="AO13" s="15">
        <v>11</v>
      </c>
      <c r="AP13" s="15">
        <v>17</v>
      </c>
      <c r="AQ13" s="15">
        <v>14</v>
      </c>
      <c r="AR13" s="15">
        <v>10</v>
      </c>
      <c r="AS13" s="15">
        <v>10</v>
      </c>
      <c r="AT13" s="15">
        <v>21</v>
      </c>
      <c r="AU13" s="15">
        <v>14</v>
      </c>
      <c r="AV13" s="15">
        <v>18</v>
      </c>
      <c r="AW13" s="15">
        <v>9</v>
      </c>
      <c r="AX13" s="15">
        <v>14</v>
      </c>
      <c r="AY13" s="15">
        <v>8</v>
      </c>
      <c r="AZ13" s="15">
        <v>15</v>
      </c>
      <c r="BA13" s="15">
        <v>7</v>
      </c>
      <c r="BB13" s="15">
        <v>5</v>
      </c>
      <c r="BC13" s="15">
        <v>9</v>
      </c>
      <c r="BD13" s="15">
        <v>9</v>
      </c>
      <c r="BE13" s="15">
        <v>7</v>
      </c>
      <c r="BF13" s="15">
        <v>16</v>
      </c>
      <c r="BG13" s="15">
        <v>12</v>
      </c>
      <c r="BH13" s="15">
        <v>11</v>
      </c>
      <c r="BI13" s="15">
        <v>16</v>
      </c>
      <c r="BJ13" s="15">
        <v>6</v>
      </c>
      <c r="BK13" s="15">
        <v>5</v>
      </c>
      <c r="BL13" s="15">
        <v>11</v>
      </c>
      <c r="BM13" s="15">
        <v>8</v>
      </c>
      <c r="BN13" s="15">
        <v>10</v>
      </c>
      <c r="BO13" s="15">
        <v>11</v>
      </c>
      <c r="BP13" s="15">
        <v>8</v>
      </c>
      <c r="BQ13" s="15">
        <v>5</v>
      </c>
      <c r="BR13" s="15">
        <v>13</v>
      </c>
      <c r="BS13" s="15">
        <v>9</v>
      </c>
      <c r="BT13" s="15">
        <v>22</v>
      </c>
      <c r="BU13" s="15">
        <v>12</v>
      </c>
      <c r="BV13" s="15">
        <v>7</v>
      </c>
      <c r="BW13" s="15">
        <v>8</v>
      </c>
      <c r="BX13" s="15">
        <v>8</v>
      </c>
      <c r="BY13" s="15">
        <v>8</v>
      </c>
      <c r="BZ13" s="15">
        <v>4</v>
      </c>
      <c r="CA13" s="15">
        <v>7</v>
      </c>
      <c r="CB13" s="15">
        <v>3</v>
      </c>
      <c r="CC13" s="15">
        <v>7</v>
      </c>
      <c r="CD13" s="15">
        <v>11</v>
      </c>
      <c r="CE13" s="15">
        <v>12</v>
      </c>
      <c r="CF13" s="15">
        <v>10</v>
      </c>
      <c r="CG13" s="15">
        <v>11</v>
      </c>
      <c r="CH13" s="15">
        <v>4</v>
      </c>
      <c r="CI13" s="15">
        <v>5</v>
      </c>
      <c r="CJ13" s="15">
        <v>9</v>
      </c>
      <c r="CK13" s="16">
        <f t="shared" si="0"/>
        <v>1310</v>
      </c>
      <c r="CL13" s="7" t="s">
        <v>21</v>
      </c>
    </row>
    <row r="14" spans="1:90" x14ac:dyDescent="0.25">
      <c r="A14" s="1" t="s">
        <v>10</v>
      </c>
      <c r="B14" s="14">
        <v>117</v>
      </c>
      <c r="C14" s="15">
        <v>349</v>
      </c>
      <c r="D14" s="15">
        <v>535</v>
      </c>
      <c r="E14" s="15">
        <v>577</v>
      </c>
      <c r="F14" s="15">
        <v>613</v>
      </c>
      <c r="G14" s="15">
        <v>583</v>
      </c>
      <c r="H14" s="15">
        <v>951</v>
      </c>
      <c r="I14" s="15">
        <v>425</v>
      </c>
      <c r="J14" s="15">
        <v>795</v>
      </c>
      <c r="K14" s="15">
        <v>979</v>
      </c>
      <c r="L14" s="15">
        <v>865</v>
      </c>
      <c r="M14" s="15">
        <v>1354</v>
      </c>
      <c r="N14" s="15">
        <v>503</v>
      </c>
      <c r="O14" s="15">
        <v>578</v>
      </c>
      <c r="P14" s="15">
        <v>596</v>
      </c>
      <c r="Q14" s="15">
        <v>371</v>
      </c>
      <c r="R14" s="15">
        <v>522</v>
      </c>
      <c r="S14" s="15">
        <v>677</v>
      </c>
      <c r="T14" s="15">
        <v>701</v>
      </c>
      <c r="U14" s="15">
        <v>421</v>
      </c>
      <c r="V14" s="15">
        <v>793</v>
      </c>
      <c r="W14" s="15">
        <v>1097</v>
      </c>
      <c r="X14" s="15">
        <v>1052</v>
      </c>
      <c r="Y14" s="15">
        <v>1100</v>
      </c>
      <c r="Z14" s="15">
        <v>874</v>
      </c>
      <c r="AA14" s="15">
        <v>1222</v>
      </c>
      <c r="AB14" s="15">
        <v>1740</v>
      </c>
      <c r="AC14" s="15">
        <v>1355</v>
      </c>
      <c r="AD14" s="15">
        <v>1431</v>
      </c>
      <c r="AE14" s="15">
        <v>1809</v>
      </c>
      <c r="AF14" s="15">
        <v>1502</v>
      </c>
      <c r="AG14" s="15">
        <v>983</v>
      </c>
      <c r="AH14" s="15">
        <v>1989</v>
      </c>
      <c r="AI14" s="15">
        <v>1943</v>
      </c>
      <c r="AJ14" s="15">
        <v>2045</v>
      </c>
      <c r="AK14" s="15">
        <v>2414</v>
      </c>
      <c r="AL14" s="15">
        <v>1609</v>
      </c>
      <c r="AM14" s="15">
        <v>1761</v>
      </c>
      <c r="AN14" s="15">
        <v>2931</v>
      </c>
      <c r="AO14" s="15">
        <v>1941</v>
      </c>
      <c r="AP14" s="15">
        <v>2298</v>
      </c>
      <c r="AQ14" s="15">
        <v>2315</v>
      </c>
      <c r="AR14" s="15">
        <v>1857</v>
      </c>
      <c r="AS14" s="15">
        <v>1163</v>
      </c>
      <c r="AT14" s="15">
        <v>2015</v>
      </c>
      <c r="AU14" s="15">
        <v>2016</v>
      </c>
      <c r="AV14" s="15">
        <v>1867</v>
      </c>
      <c r="AW14" s="15">
        <v>1690</v>
      </c>
      <c r="AX14" s="15">
        <v>1289</v>
      </c>
      <c r="AY14" s="15">
        <v>1130</v>
      </c>
      <c r="AZ14" s="15">
        <v>1359</v>
      </c>
      <c r="BA14" s="15">
        <v>854</v>
      </c>
      <c r="BB14" s="15">
        <v>919</v>
      </c>
      <c r="BC14" s="15">
        <v>1241</v>
      </c>
      <c r="BD14" s="15">
        <v>672</v>
      </c>
      <c r="BE14" s="15">
        <v>449</v>
      </c>
      <c r="BF14" s="15">
        <v>756</v>
      </c>
      <c r="BG14" s="15">
        <v>885</v>
      </c>
      <c r="BH14" s="15">
        <v>1286</v>
      </c>
      <c r="BI14" s="15">
        <v>1000</v>
      </c>
      <c r="BJ14" s="15">
        <v>382</v>
      </c>
      <c r="BK14" s="15">
        <v>445</v>
      </c>
      <c r="BL14" s="15">
        <v>498</v>
      </c>
      <c r="BM14" s="15">
        <v>354</v>
      </c>
      <c r="BN14" s="15">
        <v>385</v>
      </c>
      <c r="BO14" s="15">
        <v>441</v>
      </c>
      <c r="BP14" s="15">
        <v>434</v>
      </c>
      <c r="BQ14" s="15">
        <v>218</v>
      </c>
      <c r="BR14" s="15">
        <v>480</v>
      </c>
      <c r="BS14" s="15">
        <v>926</v>
      </c>
      <c r="BT14" s="15">
        <v>434</v>
      </c>
      <c r="BU14" s="15">
        <v>454</v>
      </c>
      <c r="BV14" s="15">
        <v>253</v>
      </c>
      <c r="BW14" s="15">
        <v>273</v>
      </c>
      <c r="BX14" s="15">
        <v>310</v>
      </c>
      <c r="BY14" s="15">
        <v>250</v>
      </c>
      <c r="BZ14" s="15">
        <v>258</v>
      </c>
      <c r="CA14" s="15">
        <v>283</v>
      </c>
      <c r="CB14" s="15">
        <v>264</v>
      </c>
      <c r="CC14" s="15">
        <v>134</v>
      </c>
      <c r="CD14" s="15">
        <v>347</v>
      </c>
      <c r="CE14" s="15">
        <v>418</v>
      </c>
      <c r="CF14" s="15">
        <v>303</v>
      </c>
      <c r="CG14" s="15">
        <v>362</v>
      </c>
      <c r="CH14" s="15">
        <v>157</v>
      </c>
      <c r="CI14" s="15">
        <v>109</v>
      </c>
      <c r="CJ14" s="15">
        <v>115</v>
      </c>
      <c r="CK14" s="16">
        <f t="shared" si="0"/>
        <v>80451</v>
      </c>
      <c r="CL14" s="7" t="s">
        <v>21</v>
      </c>
    </row>
    <row r="15" spans="1:90" x14ac:dyDescent="0.25">
      <c r="A15" s="1" t="s">
        <v>11</v>
      </c>
      <c r="B15" s="14">
        <v>17</v>
      </c>
      <c r="C15" s="15">
        <v>31</v>
      </c>
      <c r="D15" s="15">
        <v>51</v>
      </c>
      <c r="E15" s="15">
        <v>52</v>
      </c>
      <c r="F15" s="15">
        <v>59</v>
      </c>
      <c r="G15" s="15">
        <v>57</v>
      </c>
      <c r="H15" s="15">
        <v>195</v>
      </c>
      <c r="I15" s="15">
        <v>43</v>
      </c>
      <c r="J15" s="15">
        <v>81</v>
      </c>
      <c r="K15" s="15">
        <v>110</v>
      </c>
      <c r="L15" s="15">
        <v>90</v>
      </c>
      <c r="M15" s="15">
        <v>122</v>
      </c>
      <c r="N15" s="15">
        <v>33</v>
      </c>
      <c r="O15" s="15">
        <v>66</v>
      </c>
      <c r="P15" s="15">
        <v>50</v>
      </c>
      <c r="Q15" s="15">
        <v>34</v>
      </c>
      <c r="R15" s="15">
        <v>48</v>
      </c>
      <c r="S15" s="15">
        <v>77</v>
      </c>
      <c r="T15" s="15">
        <v>60</v>
      </c>
      <c r="U15" s="15">
        <v>48</v>
      </c>
      <c r="V15" s="15">
        <v>105</v>
      </c>
      <c r="W15" s="15">
        <v>128</v>
      </c>
      <c r="X15" s="15">
        <v>135</v>
      </c>
      <c r="Y15" s="15">
        <v>179</v>
      </c>
      <c r="Z15" s="15">
        <v>123</v>
      </c>
      <c r="AA15" s="15">
        <v>123</v>
      </c>
      <c r="AB15" s="15">
        <v>181</v>
      </c>
      <c r="AC15" s="15">
        <v>193</v>
      </c>
      <c r="AD15" s="15">
        <v>166</v>
      </c>
      <c r="AE15" s="15">
        <v>240</v>
      </c>
      <c r="AF15" s="15">
        <v>177</v>
      </c>
      <c r="AG15" s="15">
        <v>119</v>
      </c>
      <c r="AH15" s="15">
        <v>188</v>
      </c>
      <c r="AI15" s="15">
        <v>224</v>
      </c>
      <c r="AJ15" s="15">
        <v>370</v>
      </c>
      <c r="AK15" s="15">
        <v>322</v>
      </c>
      <c r="AL15" s="15">
        <v>219</v>
      </c>
      <c r="AM15" s="15">
        <v>378</v>
      </c>
      <c r="AN15" s="15">
        <v>607</v>
      </c>
      <c r="AO15" s="15">
        <v>390</v>
      </c>
      <c r="AP15" s="15">
        <v>507</v>
      </c>
      <c r="AQ15" s="15">
        <v>562</v>
      </c>
      <c r="AR15" s="15">
        <v>501</v>
      </c>
      <c r="AS15" s="15">
        <v>328</v>
      </c>
      <c r="AT15" s="15">
        <v>542</v>
      </c>
      <c r="AU15" s="15">
        <v>493</v>
      </c>
      <c r="AV15" s="15">
        <v>410</v>
      </c>
      <c r="AW15" s="15">
        <v>385</v>
      </c>
      <c r="AX15" s="15">
        <v>263</v>
      </c>
      <c r="AY15" s="15">
        <v>215</v>
      </c>
      <c r="AZ15" s="15">
        <v>276</v>
      </c>
      <c r="BA15" s="15">
        <v>159</v>
      </c>
      <c r="BB15" s="15">
        <v>186</v>
      </c>
      <c r="BC15" s="15">
        <v>280</v>
      </c>
      <c r="BD15" s="15">
        <v>135</v>
      </c>
      <c r="BE15" s="15">
        <v>87</v>
      </c>
      <c r="BF15" s="15">
        <v>142</v>
      </c>
      <c r="BG15" s="15">
        <v>147</v>
      </c>
      <c r="BH15" s="15">
        <v>354</v>
      </c>
      <c r="BI15" s="15">
        <v>173</v>
      </c>
      <c r="BJ15" s="15">
        <v>91</v>
      </c>
      <c r="BK15" s="15">
        <v>83</v>
      </c>
      <c r="BL15" s="15">
        <v>89</v>
      </c>
      <c r="BM15" s="15">
        <v>62</v>
      </c>
      <c r="BN15" s="15">
        <v>84</v>
      </c>
      <c r="BO15" s="15">
        <v>102</v>
      </c>
      <c r="BP15" s="15">
        <v>79</v>
      </c>
      <c r="BQ15" s="15">
        <v>59</v>
      </c>
      <c r="BR15" s="15">
        <v>85</v>
      </c>
      <c r="BS15" s="15">
        <v>322</v>
      </c>
      <c r="BT15" s="15">
        <v>96</v>
      </c>
      <c r="BU15" s="15">
        <v>99</v>
      </c>
      <c r="BV15" s="15">
        <v>65</v>
      </c>
      <c r="BW15" s="15">
        <v>63</v>
      </c>
      <c r="BX15" s="15">
        <v>80</v>
      </c>
      <c r="BY15" s="15">
        <v>53</v>
      </c>
      <c r="BZ15" s="15">
        <v>46</v>
      </c>
      <c r="CA15" s="15">
        <v>69</v>
      </c>
      <c r="CB15" s="15">
        <v>53</v>
      </c>
      <c r="CC15" s="15">
        <v>38</v>
      </c>
      <c r="CD15" s="15">
        <v>77</v>
      </c>
      <c r="CE15" s="15">
        <v>95</v>
      </c>
      <c r="CF15" s="15">
        <v>83</v>
      </c>
      <c r="CG15" s="15">
        <v>87</v>
      </c>
      <c r="CH15" s="15">
        <v>35</v>
      </c>
      <c r="CI15" s="15">
        <v>31</v>
      </c>
      <c r="CJ15" s="15">
        <v>30</v>
      </c>
      <c r="CK15" s="16">
        <f t="shared" si="0"/>
        <v>14192</v>
      </c>
      <c r="CL15" s="7" t="s">
        <v>21</v>
      </c>
    </row>
    <row r="16" spans="1:90" x14ac:dyDescent="0.25">
      <c r="A16" s="1" t="s">
        <v>25</v>
      </c>
      <c r="B16" s="14">
        <v>51</v>
      </c>
      <c r="C16" s="15">
        <v>141</v>
      </c>
      <c r="D16" s="15">
        <v>204</v>
      </c>
      <c r="E16" s="15">
        <v>244</v>
      </c>
      <c r="F16" s="15">
        <v>276</v>
      </c>
      <c r="G16" s="15">
        <v>274</v>
      </c>
      <c r="H16" s="15">
        <v>507</v>
      </c>
      <c r="I16" s="15">
        <v>224</v>
      </c>
      <c r="J16" s="15">
        <v>375</v>
      </c>
      <c r="K16" s="15">
        <v>443</v>
      </c>
      <c r="L16" s="15">
        <v>376</v>
      </c>
      <c r="M16" s="15">
        <v>547.92000001668896</v>
      </c>
      <c r="N16" s="15">
        <v>276</v>
      </c>
      <c r="O16" s="15">
        <v>359</v>
      </c>
      <c r="P16" s="15">
        <v>389</v>
      </c>
      <c r="Q16" s="15">
        <v>205</v>
      </c>
      <c r="R16" s="15">
        <v>294</v>
      </c>
      <c r="S16" s="15">
        <v>415</v>
      </c>
      <c r="T16" s="15">
        <v>424</v>
      </c>
      <c r="U16" s="15">
        <v>286</v>
      </c>
      <c r="V16" s="15">
        <v>570</v>
      </c>
      <c r="W16" s="15">
        <v>779</v>
      </c>
      <c r="X16" s="15">
        <v>790</v>
      </c>
      <c r="Y16" s="15">
        <v>838</v>
      </c>
      <c r="Z16" s="15">
        <v>665</v>
      </c>
      <c r="AA16" s="15">
        <v>945</v>
      </c>
      <c r="AB16" s="15">
        <v>1247</v>
      </c>
      <c r="AC16" s="15">
        <v>953</v>
      </c>
      <c r="AD16" s="15">
        <v>961</v>
      </c>
      <c r="AE16" s="15">
        <v>1264</v>
      </c>
      <c r="AF16" s="15">
        <v>1045</v>
      </c>
      <c r="AG16" s="15">
        <v>703</v>
      </c>
      <c r="AH16" s="15">
        <v>1342</v>
      </c>
      <c r="AI16" s="15">
        <v>1375</v>
      </c>
      <c r="AJ16" s="15">
        <v>1500</v>
      </c>
      <c r="AK16" s="15">
        <v>1741</v>
      </c>
      <c r="AL16" s="15">
        <v>1152</v>
      </c>
      <c r="AM16" s="15">
        <v>1325</v>
      </c>
      <c r="AN16" s="15">
        <v>2130</v>
      </c>
      <c r="AO16" s="15">
        <v>1468</v>
      </c>
      <c r="AP16" s="15">
        <v>1682</v>
      </c>
      <c r="AQ16" s="15">
        <v>1719</v>
      </c>
      <c r="AR16" s="15">
        <v>1412</v>
      </c>
      <c r="AS16" s="15">
        <v>847</v>
      </c>
      <c r="AT16" s="15">
        <v>1439</v>
      </c>
      <c r="AU16" s="15">
        <v>1428</v>
      </c>
      <c r="AV16" s="15">
        <v>1405.9300000071501</v>
      </c>
      <c r="AW16" s="15">
        <v>1209</v>
      </c>
      <c r="AX16" s="15">
        <v>946</v>
      </c>
      <c r="AY16" s="15">
        <v>794</v>
      </c>
      <c r="AZ16" s="15">
        <v>1009</v>
      </c>
      <c r="BA16" s="15">
        <v>566</v>
      </c>
      <c r="BB16" s="15">
        <v>613</v>
      </c>
      <c r="BC16" s="15">
        <v>908</v>
      </c>
      <c r="BD16" s="15">
        <v>474</v>
      </c>
      <c r="BE16" s="15">
        <v>295</v>
      </c>
      <c r="BF16" s="15">
        <v>536</v>
      </c>
      <c r="BG16" s="15">
        <v>586</v>
      </c>
      <c r="BH16" s="15">
        <v>899</v>
      </c>
      <c r="BI16" s="15">
        <v>666.44000005722103</v>
      </c>
      <c r="BJ16" s="15">
        <v>288</v>
      </c>
      <c r="BK16" s="15">
        <v>312</v>
      </c>
      <c r="BL16" s="15">
        <v>356</v>
      </c>
      <c r="BM16" s="15">
        <v>246</v>
      </c>
      <c r="BN16" s="15">
        <v>269</v>
      </c>
      <c r="BO16" s="15">
        <v>329</v>
      </c>
      <c r="BP16" s="15">
        <v>275</v>
      </c>
      <c r="BQ16" s="15">
        <v>155</v>
      </c>
      <c r="BR16" s="15">
        <v>307</v>
      </c>
      <c r="BS16" s="15">
        <v>657</v>
      </c>
      <c r="BT16" s="15">
        <v>288</v>
      </c>
      <c r="BU16" s="15">
        <v>281</v>
      </c>
      <c r="BV16" s="15">
        <v>171</v>
      </c>
      <c r="BW16" s="15">
        <v>164</v>
      </c>
      <c r="BX16" s="15">
        <v>195</v>
      </c>
      <c r="BY16" s="15">
        <v>142</v>
      </c>
      <c r="BZ16" s="15">
        <v>149</v>
      </c>
      <c r="CA16" s="15">
        <v>159</v>
      </c>
      <c r="CB16" s="15">
        <v>130</v>
      </c>
      <c r="CC16" s="15">
        <v>89</v>
      </c>
      <c r="CD16" s="15">
        <v>184</v>
      </c>
      <c r="CE16" s="15">
        <v>265</v>
      </c>
      <c r="CF16" s="15">
        <v>211</v>
      </c>
      <c r="CG16" s="15">
        <v>231</v>
      </c>
      <c r="CH16" s="15">
        <v>90</v>
      </c>
      <c r="CI16" s="15">
        <v>57</v>
      </c>
      <c r="CJ16" s="15">
        <v>75</v>
      </c>
      <c r="CK16" s="16">
        <f t="shared" si="0"/>
        <v>54613.290000081062</v>
      </c>
      <c r="CL16" s="7" t="s">
        <v>21</v>
      </c>
    </row>
    <row r="17" spans="1:90" x14ac:dyDescent="0.25">
      <c r="A17" s="4" t="s">
        <v>26</v>
      </c>
      <c r="B17" s="20">
        <v>26</v>
      </c>
      <c r="C17" s="21">
        <v>87</v>
      </c>
      <c r="D17" s="21">
        <v>103</v>
      </c>
      <c r="E17" s="21">
        <v>139</v>
      </c>
      <c r="F17" s="21">
        <v>156</v>
      </c>
      <c r="G17" s="21">
        <v>156</v>
      </c>
      <c r="H17" s="21">
        <v>290</v>
      </c>
      <c r="I17" s="21">
        <v>132</v>
      </c>
      <c r="J17" s="21">
        <v>211</v>
      </c>
      <c r="K17" s="21">
        <v>264</v>
      </c>
      <c r="L17" s="21">
        <v>200</v>
      </c>
      <c r="M17" s="21">
        <v>303</v>
      </c>
      <c r="N17" s="21">
        <v>168</v>
      </c>
      <c r="O17" s="21">
        <v>221</v>
      </c>
      <c r="P17" s="21">
        <v>229</v>
      </c>
      <c r="Q17" s="21">
        <v>128</v>
      </c>
      <c r="R17" s="21">
        <v>173</v>
      </c>
      <c r="S17" s="21">
        <v>242</v>
      </c>
      <c r="T17" s="21">
        <v>257</v>
      </c>
      <c r="U17" s="21">
        <v>166</v>
      </c>
      <c r="V17" s="21">
        <v>331</v>
      </c>
      <c r="W17" s="21">
        <v>488</v>
      </c>
      <c r="X17" s="21">
        <v>525</v>
      </c>
      <c r="Y17" s="21">
        <v>528</v>
      </c>
      <c r="Z17" s="21">
        <v>424</v>
      </c>
      <c r="AA17" s="21">
        <v>597</v>
      </c>
      <c r="AB17" s="21">
        <v>816</v>
      </c>
      <c r="AC17" s="21">
        <v>613</v>
      </c>
      <c r="AD17" s="21">
        <v>598</v>
      </c>
      <c r="AE17" s="21">
        <v>808</v>
      </c>
      <c r="AF17" s="21">
        <v>641</v>
      </c>
      <c r="AG17" s="21">
        <v>448</v>
      </c>
      <c r="AH17" s="21">
        <v>870</v>
      </c>
      <c r="AI17" s="21">
        <v>895</v>
      </c>
      <c r="AJ17" s="21">
        <v>1004</v>
      </c>
      <c r="AK17" s="21">
        <v>1119</v>
      </c>
      <c r="AL17" s="21">
        <v>702</v>
      </c>
      <c r="AM17" s="21">
        <v>825</v>
      </c>
      <c r="AN17" s="21">
        <v>1344</v>
      </c>
      <c r="AO17" s="21">
        <v>897</v>
      </c>
      <c r="AP17" s="21">
        <v>1017</v>
      </c>
      <c r="AQ17" s="21">
        <v>1064</v>
      </c>
      <c r="AR17" s="21">
        <v>862</v>
      </c>
      <c r="AS17" s="21">
        <v>526</v>
      </c>
      <c r="AT17" s="21">
        <v>893</v>
      </c>
      <c r="AU17" s="21">
        <v>873</v>
      </c>
      <c r="AV17" s="21">
        <v>827.639999985695</v>
      </c>
      <c r="AW17" s="21">
        <v>728</v>
      </c>
      <c r="AX17" s="21">
        <v>624</v>
      </c>
      <c r="AY17" s="21">
        <v>497</v>
      </c>
      <c r="AZ17" s="21">
        <v>637</v>
      </c>
      <c r="BA17" s="21">
        <v>343</v>
      </c>
      <c r="BB17" s="21">
        <v>393</v>
      </c>
      <c r="BC17" s="21">
        <v>533</v>
      </c>
      <c r="BD17" s="21">
        <v>287</v>
      </c>
      <c r="BE17" s="21">
        <v>175</v>
      </c>
      <c r="BF17" s="21">
        <v>333</v>
      </c>
      <c r="BG17" s="21">
        <v>374</v>
      </c>
      <c r="BH17" s="21">
        <v>579</v>
      </c>
      <c r="BI17" s="21">
        <v>418.11999988555903</v>
      </c>
      <c r="BJ17" s="21">
        <v>165</v>
      </c>
      <c r="BK17" s="21">
        <v>196</v>
      </c>
      <c r="BL17" s="21">
        <v>213</v>
      </c>
      <c r="BM17" s="21">
        <v>157</v>
      </c>
      <c r="BN17" s="21">
        <v>167</v>
      </c>
      <c r="BO17" s="21">
        <v>189</v>
      </c>
      <c r="BP17" s="21">
        <v>154</v>
      </c>
      <c r="BQ17" s="21">
        <v>88</v>
      </c>
      <c r="BR17" s="21">
        <v>173</v>
      </c>
      <c r="BS17" s="21">
        <v>386</v>
      </c>
      <c r="BT17" s="21">
        <v>171</v>
      </c>
      <c r="BU17" s="21">
        <v>176</v>
      </c>
      <c r="BV17" s="21">
        <v>104</v>
      </c>
      <c r="BW17" s="21">
        <v>96</v>
      </c>
      <c r="BX17" s="21">
        <v>124</v>
      </c>
      <c r="BY17" s="21">
        <v>78</v>
      </c>
      <c r="BZ17" s="21">
        <v>89</v>
      </c>
      <c r="CA17" s="21">
        <v>88</v>
      </c>
      <c r="CB17" s="21">
        <v>72</v>
      </c>
      <c r="CC17" s="21">
        <v>53</v>
      </c>
      <c r="CD17" s="21">
        <v>108</v>
      </c>
      <c r="CE17" s="21">
        <v>154</v>
      </c>
      <c r="CF17" s="21">
        <v>134</v>
      </c>
      <c r="CG17" s="21">
        <v>136</v>
      </c>
      <c r="CH17" s="21">
        <v>52</v>
      </c>
      <c r="CI17" s="21">
        <v>43</v>
      </c>
      <c r="CJ17" s="21">
        <v>43</v>
      </c>
      <c r="CK17" s="22">
        <f t="shared" si="0"/>
        <v>33716.759999871254</v>
      </c>
      <c r="CL17" s="7" t="s">
        <v>21</v>
      </c>
    </row>
    <row r="18" spans="1:90" x14ac:dyDescent="0.25">
      <c r="A18" s="1" t="s">
        <v>12</v>
      </c>
      <c r="B18" s="14">
        <v>124</v>
      </c>
      <c r="C18" s="15">
        <v>333</v>
      </c>
      <c r="D18" s="15">
        <v>522</v>
      </c>
      <c r="E18" s="15">
        <v>526</v>
      </c>
      <c r="F18" s="15">
        <v>566</v>
      </c>
      <c r="G18" s="15">
        <v>529</v>
      </c>
      <c r="H18" s="15">
        <v>640</v>
      </c>
      <c r="I18" s="15">
        <v>415</v>
      </c>
      <c r="J18" s="15">
        <v>699</v>
      </c>
      <c r="K18" s="15">
        <v>828</v>
      </c>
      <c r="L18" s="15">
        <v>764</v>
      </c>
      <c r="M18" s="15">
        <v>990</v>
      </c>
      <c r="N18" s="15">
        <v>541</v>
      </c>
      <c r="O18" s="15">
        <v>542</v>
      </c>
      <c r="P18" s="15">
        <v>591</v>
      </c>
      <c r="Q18" s="15">
        <v>439</v>
      </c>
      <c r="R18" s="15">
        <v>567</v>
      </c>
      <c r="S18" s="15">
        <v>714</v>
      </c>
      <c r="T18" s="15">
        <v>892</v>
      </c>
      <c r="U18" s="15">
        <v>512</v>
      </c>
      <c r="V18" s="15">
        <v>651</v>
      </c>
      <c r="W18" s="15">
        <v>881</v>
      </c>
      <c r="X18" s="15">
        <v>933</v>
      </c>
      <c r="Y18" s="15">
        <v>1042</v>
      </c>
      <c r="Z18" s="15">
        <v>995</v>
      </c>
      <c r="AA18" s="15">
        <v>1369</v>
      </c>
      <c r="AB18" s="15">
        <v>1916</v>
      </c>
      <c r="AC18" s="15">
        <v>1452</v>
      </c>
      <c r="AD18" s="15">
        <v>1417</v>
      </c>
      <c r="AE18" s="15">
        <v>1766</v>
      </c>
      <c r="AF18" s="15">
        <v>1508</v>
      </c>
      <c r="AG18" s="15">
        <v>975</v>
      </c>
      <c r="AH18" s="15">
        <v>1596</v>
      </c>
      <c r="AI18" s="15">
        <v>1899</v>
      </c>
      <c r="AJ18" s="15">
        <v>1746</v>
      </c>
      <c r="AK18" s="15">
        <v>2293</v>
      </c>
      <c r="AL18" s="15">
        <v>1729</v>
      </c>
      <c r="AM18" s="15">
        <v>2088</v>
      </c>
      <c r="AN18" s="15">
        <v>3254</v>
      </c>
      <c r="AO18" s="15">
        <v>2092</v>
      </c>
      <c r="AP18" s="15">
        <v>2479</v>
      </c>
      <c r="AQ18" s="15">
        <v>2277</v>
      </c>
      <c r="AR18" s="15">
        <v>1934</v>
      </c>
      <c r="AS18" s="15">
        <v>1266</v>
      </c>
      <c r="AT18" s="15">
        <v>1614</v>
      </c>
      <c r="AU18" s="15">
        <v>1568</v>
      </c>
      <c r="AV18" s="15">
        <v>1504</v>
      </c>
      <c r="AW18" s="15">
        <v>1594</v>
      </c>
      <c r="AX18" s="15">
        <v>1287</v>
      </c>
      <c r="AY18" s="15">
        <v>1250</v>
      </c>
      <c r="AZ18" s="15">
        <v>2632</v>
      </c>
      <c r="BA18" s="15">
        <v>1031</v>
      </c>
      <c r="BB18" s="15">
        <v>771</v>
      </c>
      <c r="BC18" s="15">
        <v>1846</v>
      </c>
      <c r="BD18" s="15">
        <v>1240</v>
      </c>
      <c r="BE18" s="15">
        <v>922</v>
      </c>
      <c r="BF18" s="15">
        <v>1659</v>
      </c>
      <c r="BG18" s="15">
        <v>1020</v>
      </c>
      <c r="BH18" s="15">
        <v>1277</v>
      </c>
      <c r="BI18" s="15">
        <v>1217</v>
      </c>
      <c r="BJ18" s="15">
        <v>789</v>
      </c>
      <c r="BK18" s="15">
        <v>609</v>
      </c>
      <c r="BL18" s="15">
        <v>1228</v>
      </c>
      <c r="BM18" s="15">
        <v>754</v>
      </c>
      <c r="BN18" s="15">
        <v>838</v>
      </c>
      <c r="BO18" s="15">
        <v>488</v>
      </c>
      <c r="BP18" s="15">
        <v>565</v>
      </c>
      <c r="BQ18" s="15">
        <v>272</v>
      </c>
      <c r="BR18" s="15">
        <v>624</v>
      </c>
      <c r="BS18" s="15">
        <v>412</v>
      </c>
      <c r="BT18" s="15">
        <v>569</v>
      </c>
      <c r="BU18" s="15">
        <v>494</v>
      </c>
      <c r="BV18" s="15">
        <v>469</v>
      </c>
      <c r="BW18" s="15">
        <v>323</v>
      </c>
      <c r="BX18" s="15">
        <v>370</v>
      </c>
      <c r="BY18" s="15">
        <v>428</v>
      </c>
      <c r="BZ18" s="15">
        <v>352</v>
      </c>
      <c r="CA18" s="15">
        <v>244</v>
      </c>
      <c r="CB18" s="15">
        <v>346</v>
      </c>
      <c r="CC18" s="15">
        <v>185</v>
      </c>
      <c r="CD18" s="15">
        <v>235</v>
      </c>
      <c r="CE18" s="15">
        <v>497</v>
      </c>
      <c r="CF18" s="15">
        <v>349</v>
      </c>
      <c r="CG18" s="15">
        <v>357</v>
      </c>
      <c r="CH18" s="15">
        <v>234</v>
      </c>
      <c r="CI18" s="15">
        <v>136</v>
      </c>
      <c r="CJ18" s="15">
        <v>322</v>
      </c>
      <c r="CK18" s="16">
        <f t="shared" si="0"/>
        <v>86213</v>
      </c>
      <c r="CL18" s="7" t="s">
        <v>21</v>
      </c>
    </row>
    <row r="19" spans="1:90" x14ac:dyDescent="0.25">
      <c r="A19" s="1" t="s">
        <v>27</v>
      </c>
      <c r="B19" s="14">
        <v>45</v>
      </c>
      <c r="C19" s="15">
        <v>115</v>
      </c>
      <c r="D19" s="15">
        <v>173</v>
      </c>
      <c r="E19" s="15">
        <v>194</v>
      </c>
      <c r="F19" s="15">
        <v>230</v>
      </c>
      <c r="G19" s="15">
        <v>225</v>
      </c>
      <c r="H19" s="15">
        <v>294</v>
      </c>
      <c r="I19" s="15">
        <v>195</v>
      </c>
      <c r="J19" s="15">
        <v>275</v>
      </c>
      <c r="K19" s="15">
        <v>311</v>
      </c>
      <c r="L19" s="15">
        <v>292</v>
      </c>
      <c r="M19" s="15">
        <v>348</v>
      </c>
      <c r="N19" s="15">
        <v>255</v>
      </c>
      <c r="O19" s="15">
        <v>297</v>
      </c>
      <c r="P19" s="15">
        <v>333</v>
      </c>
      <c r="Q19" s="15">
        <v>224</v>
      </c>
      <c r="R19" s="15">
        <v>258</v>
      </c>
      <c r="S19" s="15">
        <v>384</v>
      </c>
      <c r="T19" s="15">
        <v>443</v>
      </c>
      <c r="U19" s="15">
        <v>285</v>
      </c>
      <c r="V19" s="15">
        <v>414</v>
      </c>
      <c r="W19" s="15">
        <v>541.92000001668896</v>
      </c>
      <c r="X19" s="15">
        <v>585</v>
      </c>
      <c r="Y19" s="15">
        <v>645</v>
      </c>
      <c r="Z19" s="15">
        <v>623</v>
      </c>
      <c r="AA19" s="15">
        <v>893</v>
      </c>
      <c r="AB19" s="15">
        <v>1214</v>
      </c>
      <c r="AC19" s="15">
        <v>915</v>
      </c>
      <c r="AD19" s="15">
        <v>870</v>
      </c>
      <c r="AE19" s="15">
        <v>1095</v>
      </c>
      <c r="AF19" s="15">
        <v>961</v>
      </c>
      <c r="AG19" s="15">
        <v>635</v>
      </c>
      <c r="AH19" s="15">
        <v>1032</v>
      </c>
      <c r="AI19" s="15">
        <v>1210</v>
      </c>
      <c r="AJ19" s="15">
        <v>1154</v>
      </c>
      <c r="AK19" s="15">
        <v>1488</v>
      </c>
      <c r="AL19" s="15">
        <v>1127</v>
      </c>
      <c r="AM19" s="15">
        <v>1390</v>
      </c>
      <c r="AN19" s="15">
        <v>2032</v>
      </c>
      <c r="AO19" s="15">
        <v>1349</v>
      </c>
      <c r="AP19" s="15">
        <v>1547</v>
      </c>
      <c r="AQ19" s="15">
        <v>1437</v>
      </c>
      <c r="AR19" s="15">
        <v>1226</v>
      </c>
      <c r="AS19" s="15">
        <v>770</v>
      </c>
      <c r="AT19" s="15">
        <v>1001</v>
      </c>
      <c r="AU19" s="15">
        <v>1008</v>
      </c>
      <c r="AV19" s="15">
        <v>929</v>
      </c>
      <c r="AW19" s="15">
        <v>970</v>
      </c>
      <c r="AX19" s="15">
        <v>741</v>
      </c>
      <c r="AY19" s="15">
        <v>698</v>
      </c>
      <c r="AZ19" s="15">
        <v>1434</v>
      </c>
      <c r="BA19" s="15">
        <v>565</v>
      </c>
      <c r="BB19" s="15">
        <v>416</v>
      </c>
      <c r="BC19" s="15">
        <v>1068</v>
      </c>
      <c r="BD19" s="15">
        <v>687</v>
      </c>
      <c r="BE19" s="15">
        <v>509</v>
      </c>
      <c r="BF19" s="15">
        <v>916</v>
      </c>
      <c r="BG19" s="15">
        <v>576.93000000715301</v>
      </c>
      <c r="BH19" s="15">
        <v>707</v>
      </c>
      <c r="BI19" s="15">
        <v>634</v>
      </c>
      <c r="BJ19" s="15">
        <v>429</v>
      </c>
      <c r="BK19" s="15">
        <v>359</v>
      </c>
      <c r="BL19" s="15">
        <v>646</v>
      </c>
      <c r="BM19" s="15">
        <v>393</v>
      </c>
      <c r="BN19" s="15">
        <v>444</v>
      </c>
      <c r="BO19" s="15">
        <v>283</v>
      </c>
      <c r="BP19" s="15">
        <v>317</v>
      </c>
      <c r="BQ19" s="15">
        <v>129</v>
      </c>
      <c r="BR19" s="15">
        <v>346</v>
      </c>
      <c r="BS19" s="15">
        <v>225</v>
      </c>
      <c r="BT19" s="15">
        <v>308</v>
      </c>
      <c r="BU19" s="15">
        <v>253.44000005722</v>
      </c>
      <c r="BV19" s="15">
        <v>246</v>
      </c>
      <c r="BW19" s="15">
        <v>158</v>
      </c>
      <c r="BX19" s="15">
        <v>170</v>
      </c>
      <c r="BY19" s="15">
        <v>198</v>
      </c>
      <c r="BZ19" s="15">
        <v>174</v>
      </c>
      <c r="CA19" s="15">
        <v>110</v>
      </c>
      <c r="CB19" s="15">
        <v>179</v>
      </c>
      <c r="CC19" s="15">
        <v>84</v>
      </c>
      <c r="CD19" s="15">
        <v>97</v>
      </c>
      <c r="CE19" s="15">
        <v>240</v>
      </c>
      <c r="CF19" s="15">
        <v>197</v>
      </c>
      <c r="CG19" s="15">
        <v>176</v>
      </c>
      <c r="CH19" s="15">
        <v>105</v>
      </c>
      <c r="CI19" s="15">
        <v>61</v>
      </c>
      <c r="CJ19" s="15">
        <v>154</v>
      </c>
      <c r="CK19" s="16">
        <f t="shared" si="0"/>
        <v>49671.290000081062</v>
      </c>
      <c r="CL19" s="7" t="s">
        <v>21</v>
      </c>
    </row>
    <row r="20" spans="1:90" x14ac:dyDescent="0.25">
      <c r="A20" s="1" t="s">
        <v>28</v>
      </c>
      <c r="B20" s="14">
        <v>22</v>
      </c>
      <c r="C20" s="15">
        <v>69</v>
      </c>
      <c r="D20" s="15">
        <v>89</v>
      </c>
      <c r="E20" s="15">
        <v>106</v>
      </c>
      <c r="F20" s="15">
        <v>128</v>
      </c>
      <c r="G20" s="15">
        <v>121</v>
      </c>
      <c r="H20" s="15">
        <v>172</v>
      </c>
      <c r="I20" s="15">
        <v>112</v>
      </c>
      <c r="J20" s="15">
        <v>149</v>
      </c>
      <c r="K20" s="15">
        <v>194</v>
      </c>
      <c r="L20" s="15">
        <v>154</v>
      </c>
      <c r="M20" s="15">
        <v>191</v>
      </c>
      <c r="N20" s="15">
        <v>152</v>
      </c>
      <c r="O20" s="15">
        <v>186</v>
      </c>
      <c r="P20" s="15">
        <v>199</v>
      </c>
      <c r="Q20" s="15">
        <v>135</v>
      </c>
      <c r="R20" s="15">
        <v>150</v>
      </c>
      <c r="S20" s="15">
        <v>222</v>
      </c>
      <c r="T20" s="15">
        <v>260</v>
      </c>
      <c r="U20" s="15">
        <v>156</v>
      </c>
      <c r="V20" s="15">
        <v>235</v>
      </c>
      <c r="W20" s="15">
        <v>336</v>
      </c>
      <c r="X20" s="15">
        <v>386</v>
      </c>
      <c r="Y20" s="15">
        <v>416</v>
      </c>
      <c r="Z20" s="15">
        <v>397</v>
      </c>
      <c r="AA20" s="15">
        <v>569</v>
      </c>
      <c r="AB20" s="15">
        <v>785</v>
      </c>
      <c r="AC20" s="15">
        <v>584</v>
      </c>
      <c r="AD20" s="15">
        <v>557</v>
      </c>
      <c r="AE20" s="15">
        <v>705</v>
      </c>
      <c r="AF20" s="15">
        <v>581</v>
      </c>
      <c r="AG20" s="15">
        <v>399</v>
      </c>
      <c r="AH20" s="15">
        <v>665</v>
      </c>
      <c r="AI20" s="15">
        <v>819</v>
      </c>
      <c r="AJ20" s="15">
        <v>775</v>
      </c>
      <c r="AK20" s="15">
        <v>955</v>
      </c>
      <c r="AL20" s="15">
        <v>671</v>
      </c>
      <c r="AM20" s="15">
        <v>849</v>
      </c>
      <c r="AN20" s="15">
        <v>1303</v>
      </c>
      <c r="AO20" s="15">
        <v>810</v>
      </c>
      <c r="AP20" s="15">
        <v>913</v>
      </c>
      <c r="AQ20" s="15">
        <v>912</v>
      </c>
      <c r="AR20" s="15">
        <v>747</v>
      </c>
      <c r="AS20" s="15">
        <v>485</v>
      </c>
      <c r="AT20" s="15">
        <v>645</v>
      </c>
      <c r="AU20" s="15">
        <v>605</v>
      </c>
      <c r="AV20" s="15">
        <v>562</v>
      </c>
      <c r="AW20" s="15">
        <v>596</v>
      </c>
      <c r="AX20" s="15">
        <v>488</v>
      </c>
      <c r="AY20" s="15">
        <v>433</v>
      </c>
      <c r="AZ20" s="15">
        <v>914</v>
      </c>
      <c r="BA20" s="15">
        <v>352</v>
      </c>
      <c r="BB20" s="15">
        <v>262</v>
      </c>
      <c r="BC20" s="15">
        <v>632</v>
      </c>
      <c r="BD20" s="15">
        <v>389</v>
      </c>
      <c r="BE20" s="15">
        <v>295</v>
      </c>
      <c r="BF20" s="15">
        <v>564</v>
      </c>
      <c r="BG20" s="15">
        <v>365.639999985695</v>
      </c>
      <c r="BH20" s="15">
        <v>424</v>
      </c>
      <c r="BI20" s="15">
        <v>372</v>
      </c>
      <c r="BJ20" s="15">
        <v>264</v>
      </c>
      <c r="BK20" s="15">
        <v>217</v>
      </c>
      <c r="BL20" s="15">
        <v>403</v>
      </c>
      <c r="BM20" s="15">
        <v>246</v>
      </c>
      <c r="BN20" s="15">
        <v>292</v>
      </c>
      <c r="BO20" s="15">
        <v>150</v>
      </c>
      <c r="BP20" s="15">
        <v>182</v>
      </c>
      <c r="BQ20" s="15">
        <v>74</v>
      </c>
      <c r="BR20" s="15">
        <v>206</v>
      </c>
      <c r="BS20" s="15">
        <v>110</v>
      </c>
      <c r="BT20" s="15">
        <v>176</v>
      </c>
      <c r="BU20" s="15">
        <v>150.119999885559</v>
      </c>
      <c r="BV20" s="15">
        <v>118</v>
      </c>
      <c r="BW20" s="15">
        <v>92</v>
      </c>
      <c r="BX20" s="15">
        <v>110</v>
      </c>
      <c r="BY20" s="15">
        <v>121</v>
      </c>
      <c r="BZ20" s="15">
        <v>100</v>
      </c>
      <c r="CA20" s="15">
        <v>59</v>
      </c>
      <c r="CB20" s="15">
        <v>106</v>
      </c>
      <c r="CC20" s="15">
        <v>41</v>
      </c>
      <c r="CD20" s="15">
        <v>55</v>
      </c>
      <c r="CE20" s="15">
        <v>146</v>
      </c>
      <c r="CF20" s="15">
        <v>129</v>
      </c>
      <c r="CG20" s="15">
        <v>113</v>
      </c>
      <c r="CH20" s="15">
        <v>60</v>
      </c>
      <c r="CI20" s="15">
        <v>37</v>
      </c>
      <c r="CJ20" s="15">
        <v>98</v>
      </c>
      <c r="CK20" s="16">
        <f t="shared" si="0"/>
        <v>30574.759999871254</v>
      </c>
      <c r="CL20" s="7" t="s">
        <v>21</v>
      </c>
    </row>
    <row r="21" spans="1:90" ht="15.75" thickBot="1" x14ac:dyDescent="0.3">
      <c r="A21" s="2" t="s">
        <v>13</v>
      </c>
      <c r="B21" s="23">
        <v>450295</v>
      </c>
      <c r="C21" s="24">
        <v>1189512</v>
      </c>
      <c r="D21" s="24">
        <v>1859259</v>
      </c>
      <c r="E21" s="24">
        <v>1866050</v>
      </c>
      <c r="F21" s="24">
        <v>2030641.81005859</v>
      </c>
      <c r="G21" s="24">
        <v>1882253.98999023</v>
      </c>
      <c r="H21" s="24">
        <v>2331850</v>
      </c>
      <c r="I21" s="24">
        <v>1505952</v>
      </c>
      <c r="J21" s="24">
        <v>2479123</v>
      </c>
      <c r="K21" s="24">
        <v>2992263.4599609398</v>
      </c>
      <c r="L21" s="24">
        <v>2740233.4501953102</v>
      </c>
      <c r="M21" s="24">
        <v>3608748.5996093801</v>
      </c>
      <c r="N21" s="24">
        <v>2089376.2998046901</v>
      </c>
      <c r="O21" s="24">
        <v>2209939.8701171898</v>
      </c>
      <c r="P21" s="24">
        <v>2381051.05078125</v>
      </c>
      <c r="Q21" s="24">
        <v>1681561</v>
      </c>
      <c r="R21" s="24">
        <v>2152853.41015625</v>
      </c>
      <c r="S21" s="24">
        <v>2806365.1699218801</v>
      </c>
      <c r="T21" s="24">
        <v>3490869.1103515602</v>
      </c>
      <c r="U21" s="24">
        <v>2026887.98046875</v>
      </c>
      <c r="V21" s="24">
        <v>2740026.8300781301</v>
      </c>
      <c r="W21" s="24">
        <v>3663595.5668945299</v>
      </c>
      <c r="X21" s="24">
        <v>3905525</v>
      </c>
      <c r="Y21" s="24">
        <v>4290285.1298828097</v>
      </c>
      <c r="Z21" s="24">
        <v>3988114.6379394499</v>
      </c>
      <c r="AA21" s="24">
        <v>5544324.59057617</v>
      </c>
      <c r="AB21" s="24">
        <v>7772036.49389649</v>
      </c>
      <c r="AC21" s="24">
        <v>5827481.4431152297</v>
      </c>
      <c r="AD21" s="24">
        <v>5723556.4924316397</v>
      </c>
      <c r="AE21" s="24">
        <v>7142724.76171875</v>
      </c>
      <c r="AF21" s="24">
        <v>6141083.8063964797</v>
      </c>
      <c r="AG21" s="24">
        <v>3967799.6435546898</v>
      </c>
      <c r="AH21" s="24">
        <v>6472116.67578125</v>
      </c>
      <c r="AI21" s="24">
        <v>7683463.95556641</v>
      </c>
      <c r="AJ21" s="24">
        <v>7020693.6064453097</v>
      </c>
      <c r="AK21" s="24">
        <v>9050451.4177246094</v>
      </c>
      <c r="AL21" s="24">
        <v>6659328.2104492197</v>
      </c>
      <c r="AM21" s="24">
        <v>7862360.2153320303</v>
      </c>
      <c r="AN21" s="24">
        <v>12031494.153808599</v>
      </c>
      <c r="AO21" s="24">
        <v>7705339.9436035203</v>
      </c>
      <c r="AP21" s="24">
        <v>9057820.16650391</v>
      </c>
      <c r="AQ21" s="24">
        <v>8355887.78662109</v>
      </c>
      <c r="AR21" s="24">
        <v>7048975.24462891</v>
      </c>
      <c r="AS21" s="24">
        <v>4590380.88818359</v>
      </c>
      <c r="AT21" s="24">
        <v>5888894.0747070303</v>
      </c>
      <c r="AU21" s="24">
        <v>5745157.82958984</v>
      </c>
      <c r="AV21" s="24">
        <v>5712064.09912109</v>
      </c>
      <c r="AW21" s="24">
        <v>5970596.3168945303</v>
      </c>
      <c r="AX21" s="24">
        <v>4836524.1284179697</v>
      </c>
      <c r="AY21" s="24">
        <v>4645029.5605468797</v>
      </c>
      <c r="AZ21" s="24">
        <v>9534230.8784179706</v>
      </c>
      <c r="BA21" s="24">
        <v>4015055.38427734</v>
      </c>
      <c r="BB21" s="24">
        <v>3170446.4965820299</v>
      </c>
      <c r="BC21" s="24">
        <v>6886892.3857421903</v>
      </c>
      <c r="BD21" s="24">
        <v>4478048.3427734403</v>
      </c>
      <c r="BE21" s="24">
        <v>3320094.3730468801</v>
      </c>
      <c r="BF21" s="24">
        <v>6242244.8784179697</v>
      </c>
      <c r="BG21" s="24">
        <v>3996518.48681641</v>
      </c>
      <c r="BH21" s="24">
        <v>4723025.3598632803</v>
      </c>
      <c r="BI21" s="24">
        <v>4694767.7761230497</v>
      </c>
      <c r="BJ21" s="24">
        <v>3111044.00244141</v>
      </c>
      <c r="BK21" s="24">
        <v>2346945.8056640602</v>
      </c>
      <c r="BL21" s="24">
        <v>4781272.75463867</v>
      </c>
      <c r="BM21" s="24">
        <v>2884639.3574218801</v>
      </c>
      <c r="BN21" s="24">
        <v>3093478.0173339802</v>
      </c>
      <c r="BO21" s="24">
        <v>1853773.5234375</v>
      </c>
      <c r="BP21" s="24">
        <v>2093773.5307617199</v>
      </c>
      <c r="BQ21" s="24">
        <v>997639.52685546898</v>
      </c>
      <c r="BR21" s="24">
        <v>2297611.72973633</v>
      </c>
      <c r="BS21" s="24">
        <v>1514985.90869141</v>
      </c>
      <c r="BT21" s="24">
        <v>2110340.3361816402</v>
      </c>
      <c r="BU21" s="24">
        <v>1791895.3974609401</v>
      </c>
      <c r="BV21" s="24">
        <v>1705819.7019042999</v>
      </c>
      <c r="BW21" s="24">
        <v>1172068.234375</v>
      </c>
      <c r="BX21" s="24">
        <v>1416196.8637695301</v>
      </c>
      <c r="BY21" s="24">
        <v>1516989.6582031299</v>
      </c>
      <c r="BZ21" s="24">
        <v>1298590.36083984</v>
      </c>
      <c r="CA21" s="24">
        <v>880866.177734375</v>
      </c>
      <c r="CB21" s="24">
        <v>1264181.5090332001</v>
      </c>
      <c r="CC21" s="24">
        <v>666143.45019531297</v>
      </c>
      <c r="CD21" s="24">
        <v>843326.35473632801</v>
      </c>
      <c r="CE21" s="24">
        <v>1782459.9799804699</v>
      </c>
      <c r="CF21" s="24">
        <v>1299229.2309570301</v>
      </c>
      <c r="CG21" s="24">
        <v>1281619.99072266</v>
      </c>
      <c r="CH21" s="24">
        <v>862707.13964843797</v>
      </c>
      <c r="CI21" s="24">
        <v>469973.619140625</v>
      </c>
      <c r="CJ21" s="24">
        <v>1164586.5986328099</v>
      </c>
      <c r="CK21" s="25">
        <f t="shared" si="0"/>
        <v>328381701.99438477</v>
      </c>
      <c r="CL21" s="8" t="s">
        <v>22</v>
      </c>
    </row>
    <row r="22" spans="1:90" ht="15.75" thickBot="1" x14ac:dyDescent="0.3">
      <c r="A22" s="3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7"/>
    </row>
    <row r="23" spans="1:90" x14ac:dyDescent="0.25">
      <c r="A23" s="5" t="s">
        <v>2</v>
      </c>
      <c r="B23" s="11">
        <v>3429</v>
      </c>
      <c r="C23" s="12">
        <v>95860</v>
      </c>
      <c r="D23" s="12">
        <v>68747</v>
      </c>
      <c r="E23" s="12">
        <v>151676</v>
      </c>
      <c r="F23" s="12">
        <v>35228</v>
      </c>
      <c r="G23" s="12">
        <v>31972</v>
      </c>
      <c r="H23" s="12">
        <v>34295</v>
      </c>
      <c r="I23" s="12">
        <v>23324</v>
      </c>
      <c r="J23" s="12">
        <v>44303</v>
      </c>
      <c r="K23" s="12">
        <v>50583</v>
      </c>
      <c r="L23" s="12">
        <v>45948</v>
      </c>
      <c r="M23" s="12">
        <v>42965</v>
      </c>
      <c r="N23" s="12">
        <v>30515</v>
      </c>
      <c r="O23" s="12">
        <v>30837</v>
      </c>
      <c r="P23" s="12">
        <v>24858</v>
      </c>
      <c r="Q23" s="12">
        <v>11998</v>
      </c>
      <c r="R23" s="12">
        <v>20429</v>
      </c>
      <c r="S23" s="12">
        <v>30754</v>
      </c>
      <c r="T23" s="12">
        <v>29692</v>
      </c>
      <c r="U23" s="12">
        <v>24964</v>
      </c>
      <c r="V23" s="12">
        <v>33433</v>
      </c>
      <c r="W23" s="12">
        <v>43251</v>
      </c>
      <c r="X23" s="12">
        <v>40250</v>
      </c>
      <c r="Y23" s="12">
        <v>34150</v>
      </c>
      <c r="Z23" s="12">
        <v>39707</v>
      </c>
      <c r="AA23" s="12">
        <v>42177</v>
      </c>
      <c r="AB23" s="12">
        <v>45702</v>
      </c>
      <c r="AC23" s="12">
        <v>44314</v>
      </c>
      <c r="AD23" s="12">
        <v>39612</v>
      </c>
      <c r="AE23" s="12">
        <v>42631</v>
      </c>
      <c r="AF23" s="12">
        <v>28493</v>
      </c>
      <c r="AG23" s="12">
        <v>19341</v>
      </c>
      <c r="AH23" s="12">
        <v>35795</v>
      </c>
      <c r="AI23" s="12">
        <v>38581</v>
      </c>
      <c r="AJ23" s="12">
        <v>37493</v>
      </c>
      <c r="AK23" s="12">
        <v>35061</v>
      </c>
      <c r="AL23" s="12">
        <v>29651</v>
      </c>
      <c r="AM23" s="12">
        <v>32883</v>
      </c>
      <c r="AN23" s="12">
        <v>69453</v>
      </c>
      <c r="AO23" s="12">
        <v>44636</v>
      </c>
      <c r="AP23" s="12">
        <v>45197</v>
      </c>
      <c r="AQ23" s="12">
        <v>40226</v>
      </c>
      <c r="AR23" s="12">
        <v>37710</v>
      </c>
      <c r="AS23" s="12">
        <v>27042</v>
      </c>
      <c r="AT23" s="12">
        <v>47505</v>
      </c>
      <c r="AU23" s="12">
        <v>41358</v>
      </c>
      <c r="AV23" s="12">
        <v>39472</v>
      </c>
      <c r="AW23" s="12">
        <v>35164</v>
      </c>
      <c r="AX23" s="12">
        <v>39440</v>
      </c>
      <c r="AY23" s="12">
        <v>37622</v>
      </c>
      <c r="AZ23" s="12">
        <v>46771</v>
      </c>
      <c r="BA23" s="12">
        <v>34137</v>
      </c>
      <c r="BB23" s="12">
        <v>28808</v>
      </c>
      <c r="BC23" s="12">
        <v>35542</v>
      </c>
      <c r="BD23" s="12">
        <v>21649</v>
      </c>
      <c r="BE23" s="12">
        <v>15565</v>
      </c>
      <c r="BF23" s="12">
        <v>26535</v>
      </c>
      <c r="BG23" s="12">
        <v>29810</v>
      </c>
      <c r="BH23" s="12">
        <v>31424</v>
      </c>
      <c r="BI23" s="12">
        <v>29021</v>
      </c>
      <c r="BJ23" s="12">
        <v>3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1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43</v>
      </c>
      <c r="CD23" s="12">
        <v>0</v>
      </c>
      <c r="CE23" s="12">
        <v>0</v>
      </c>
      <c r="CF23" s="12">
        <v>2</v>
      </c>
      <c r="CG23" s="12">
        <v>0</v>
      </c>
      <c r="CH23" s="12">
        <v>0</v>
      </c>
      <c r="CI23" s="12">
        <v>0</v>
      </c>
      <c r="CJ23" s="12">
        <v>0</v>
      </c>
      <c r="CK23" s="13">
        <f>SUM(B23:CJ23)</f>
        <v>2299038</v>
      </c>
      <c r="CL23" s="6" t="s">
        <v>21</v>
      </c>
    </row>
    <row r="24" spans="1:90" x14ac:dyDescent="0.25">
      <c r="A24" s="1" t="s">
        <v>3</v>
      </c>
      <c r="B24" s="14">
        <v>11309458</v>
      </c>
      <c r="C24" s="15">
        <v>359584142</v>
      </c>
      <c r="D24" s="15">
        <v>218695742.859375</v>
      </c>
      <c r="E24" s="15">
        <v>508196604</v>
      </c>
      <c r="F24" s="15">
        <v>128679156.97998001</v>
      </c>
      <c r="G24" s="15">
        <v>117562632.88867199</v>
      </c>
      <c r="H24" s="15">
        <v>127066588.484375</v>
      </c>
      <c r="I24" s="15">
        <v>85252916.912109405</v>
      </c>
      <c r="J24" s="15">
        <v>165840149.72070301</v>
      </c>
      <c r="K24" s="15">
        <v>186494921.82031301</v>
      </c>
      <c r="L24" s="15">
        <v>172378409.625</v>
      </c>
      <c r="M24" s="15">
        <v>177068605.51953101</v>
      </c>
      <c r="N24" s="15">
        <v>114590348.307129</v>
      </c>
      <c r="O24" s="15">
        <v>111963105.21875</v>
      </c>
      <c r="P24" s="15">
        <v>94692277.9296875</v>
      </c>
      <c r="Q24" s="15">
        <v>44276678.228515603</v>
      </c>
      <c r="R24" s="15">
        <v>74754301.03125</v>
      </c>
      <c r="S24" s="15">
        <v>116053485.89428701</v>
      </c>
      <c r="T24" s="15">
        <v>112569535.93896499</v>
      </c>
      <c r="U24" s="15">
        <v>92166673.366210893</v>
      </c>
      <c r="V24" s="15">
        <v>97942107.350097701</v>
      </c>
      <c r="W24" s="15">
        <v>143049099.43115199</v>
      </c>
      <c r="X24" s="15">
        <v>133142089.023926</v>
      </c>
      <c r="Y24" s="15">
        <v>116216538.168457</v>
      </c>
      <c r="Z24" s="15">
        <v>127863613.837891</v>
      </c>
      <c r="AA24" s="15">
        <v>123485302.258301</v>
      </c>
      <c r="AB24" s="15">
        <v>149114075.55468801</v>
      </c>
      <c r="AC24" s="15">
        <v>142211486.59472701</v>
      </c>
      <c r="AD24" s="15">
        <v>147244166.72656301</v>
      </c>
      <c r="AE24" s="15">
        <v>159905560.296875</v>
      </c>
      <c r="AF24" s="15">
        <v>106726946.527344</v>
      </c>
      <c r="AG24" s="15">
        <v>71650906.903320298</v>
      </c>
      <c r="AH24" s="15">
        <v>133367666.181641</v>
      </c>
      <c r="AI24" s="15">
        <v>131668030.31347699</v>
      </c>
      <c r="AJ24" s="15">
        <v>115226388.4375</v>
      </c>
      <c r="AK24" s="15">
        <v>117400042.487305</v>
      </c>
      <c r="AL24" s="15">
        <v>96421928.624023393</v>
      </c>
      <c r="AM24" s="15">
        <v>109151260.262695</v>
      </c>
      <c r="AN24" s="15">
        <v>292458550.34179699</v>
      </c>
      <c r="AO24" s="15">
        <v>146398659.12304699</v>
      </c>
      <c r="AP24" s="15">
        <v>149942399.39306599</v>
      </c>
      <c r="AQ24" s="15">
        <v>129465533.959473</v>
      </c>
      <c r="AR24" s="15">
        <v>127433156.881836</v>
      </c>
      <c r="AS24" s="15">
        <v>95990090.658447295</v>
      </c>
      <c r="AT24" s="15">
        <v>166263147.16796899</v>
      </c>
      <c r="AU24" s="15">
        <v>145277604.361572</v>
      </c>
      <c r="AV24" s="15">
        <v>145840271.72851601</v>
      </c>
      <c r="AW24" s="15">
        <v>128655343.32617199</v>
      </c>
      <c r="AX24" s="15">
        <v>137939965.92041001</v>
      </c>
      <c r="AY24" s="15">
        <v>138497991.22460899</v>
      </c>
      <c r="AZ24" s="15">
        <v>170927012.18359399</v>
      </c>
      <c r="BA24" s="15">
        <v>119712492.853516</v>
      </c>
      <c r="BB24" s="15">
        <v>104038983.20117199</v>
      </c>
      <c r="BC24" s="15">
        <v>126156312.180664</v>
      </c>
      <c r="BD24" s="15">
        <v>70149867.076171905</v>
      </c>
      <c r="BE24" s="15">
        <v>49758265.684570298</v>
      </c>
      <c r="BF24" s="15">
        <v>86898952.328125</v>
      </c>
      <c r="BG24" s="15">
        <v>96236146.035156295</v>
      </c>
      <c r="BH24" s="15">
        <v>132609355.63281301</v>
      </c>
      <c r="BI24" s="15">
        <v>93232303.738281205</v>
      </c>
      <c r="BJ24" s="15">
        <v>9502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4769.0400390625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293132.15625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6">
        <f t="shared" ref="CK24:CK40" si="1">SUM(B24:CJ24)</f>
        <v>8095172751.9021025</v>
      </c>
      <c r="CL24" s="7" t="s">
        <v>22</v>
      </c>
    </row>
    <row r="25" spans="1:90" x14ac:dyDescent="0.25">
      <c r="A25" s="10" t="s">
        <v>4</v>
      </c>
      <c r="B25" s="17">
        <v>698</v>
      </c>
      <c r="C25" s="18">
        <v>2006</v>
      </c>
      <c r="D25" s="18">
        <v>2185</v>
      </c>
      <c r="E25" s="18">
        <v>2185</v>
      </c>
      <c r="F25" s="18">
        <v>2426</v>
      </c>
      <c r="G25" s="18">
        <v>2322</v>
      </c>
      <c r="H25" s="18">
        <v>3165</v>
      </c>
      <c r="I25" s="18">
        <v>2238</v>
      </c>
      <c r="J25" s="18">
        <v>9089</v>
      </c>
      <c r="K25" s="18">
        <v>10270</v>
      </c>
      <c r="L25" s="18">
        <v>9926</v>
      </c>
      <c r="M25" s="18">
        <v>12336</v>
      </c>
      <c r="N25" s="18">
        <v>5520</v>
      </c>
      <c r="O25" s="18">
        <v>6457</v>
      </c>
      <c r="P25" s="18">
        <v>6927</v>
      </c>
      <c r="Q25" s="18">
        <v>2405</v>
      </c>
      <c r="R25" s="18">
        <v>4443</v>
      </c>
      <c r="S25" s="18">
        <v>7388</v>
      </c>
      <c r="T25" s="18">
        <v>7755</v>
      </c>
      <c r="U25" s="18">
        <v>6832</v>
      </c>
      <c r="V25" s="18">
        <v>7886</v>
      </c>
      <c r="W25" s="18">
        <v>11272</v>
      </c>
      <c r="X25" s="18">
        <v>11417</v>
      </c>
      <c r="Y25" s="18">
        <v>11097</v>
      </c>
      <c r="Z25" s="18">
        <v>10201</v>
      </c>
      <c r="AA25" s="18">
        <v>11827</v>
      </c>
      <c r="AB25" s="18">
        <v>14142</v>
      </c>
      <c r="AC25" s="18">
        <v>16831</v>
      </c>
      <c r="AD25" s="18">
        <v>15701</v>
      </c>
      <c r="AE25" s="18">
        <v>16484</v>
      </c>
      <c r="AF25" s="18">
        <v>12524</v>
      </c>
      <c r="AG25" s="18">
        <v>7576</v>
      </c>
      <c r="AH25" s="18">
        <v>15076</v>
      </c>
      <c r="AI25" s="18">
        <v>13080</v>
      </c>
      <c r="AJ25" s="18">
        <v>13650</v>
      </c>
      <c r="AK25" s="18">
        <v>14935</v>
      </c>
      <c r="AL25" s="18">
        <v>8436</v>
      </c>
      <c r="AM25" s="18">
        <v>10002</v>
      </c>
      <c r="AN25" s="18">
        <v>23094</v>
      </c>
      <c r="AO25" s="18">
        <v>12709</v>
      </c>
      <c r="AP25" s="18">
        <v>16044</v>
      </c>
      <c r="AQ25" s="18">
        <v>16822</v>
      </c>
      <c r="AR25" s="18">
        <v>14902</v>
      </c>
      <c r="AS25" s="18">
        <v>9624</v>
      </c>
      <c r="AT25" s="18">
        <v>17637</v>
      </c>
      <c r="AU25" s="18">
        <v>14325</v>
      </c>
      <c r="AV25" s="18">
        <v>14019</v>
      </c>
      <c r="AW25" s="18">
        <v>12435</v>
      </c>
      <c r="AX25" s="18">
        <v>17617</v>
      </c>
      <c r="AY25" s="18">
        <v>14562</v>
      </c>
      <c r="AZ25" s="18">
        <v>20759</v>
      </c>
      <c r="BA25" s="18">
        <v>10587</v>
      </c>
      <c r="BB25" s="18">
        <v>11103</v>
      </c>
      <c r="BC25" s="18">
        <v>18359</v>
      </c>
      <c r="BD25" s="18">
        <v>5955</v>
      </c>
      <c r="BE25" s="18">
        <v>4236</v>
      </c>
      <c r="BF25" s="18">
        <v>7813</v>
      </c>
      <c r="BG25" s="18">
        <v>8205</v>
      </c>
      <c r="BH25" s="18">
        <v>10974</v>
      </c>
      <c r="BI25" s="18">
        <v>9633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v>0</v>
      </c>
      <c r="CC25" s="18">
        <v>0</v>
      </c>
      <c r="CD25" s="18">
        <v>0</v>
      </c>
      <c r="CE25" s="18">
        <v>0</v>
      </c>
      <c r="CF25" s="18">
        <v>0</v>
      </c>
      <c r="CG25" s="18">
        <v>0</v>
      </c>
      <c r="CH25" s="18">
        <v>0</v>
      </c>
      <c r="CI25" s="18">
        <v>0</v>
      </c>
      <c r="CJ25" s="18">
        <v>0</v>
      </c>
      <c r="CK25" s="19">
        <f t="shared" si="1"/>
        <v>620124</v>
      </c>
      <c r="CL25" s="7" t="s">
        <v>21</v>
      </c>
    </row>
    <row r="26" spans="1:90" x14ac:dyDescent="0.25">
      <c r="A26" s="1" t="s">
        <v>5</v>
      </c>
      <c r="B26" s="14">
        <v>0</v>
      </c>
      <c r="C26" s="15">
        <v>4</v>
      </c>
      <c r="D26" s="15">
        <v>10</v>
      </c>
      <c r="E26" s="15">
        <v>12</v>
      </c>
      <c r="F26" s="15">
        <v>24</v>
      </c>
      <c r="G26" s="15">
        <v>29</v>
      </c>
      <c r="H26" s="15">
        <v>14</v>
      </c>
      <c r="I26" s="15">
        <v>9</v>
      </c>
      <c r="J26" s="15">
        <v>31</v>
      </c>
      <c r="K26" s="15">
        <v>47</v>
      </c>
      <c r="L26" s="15">
        <v>47</v>
      </c>
      <c r="M26" s="15">
        <v>92</v>
      </c>
      <c r="N26" s="15">
        <v>32</v>
      </c>
      <c r="O26" s="15">
        <v>29</v>
      </c>
      <c r="P26" s="15">
        <v>41</v>
      </c>
      <c r="Q26" s="15">
        <v>8</v>
      </c>
      <c r="R26" s="15">
        <v>24</v>
      </c>
      <c r="S26" s="15">
        <v>64</v>
      </c>
      <c r="T26" s="15">
        <v>38</v>
      </c>
      <c r="U26" s="15">
        <v>45</v>
      </c>
      <c r="V26" s="15">
        <v>49</v>
      </c>
      <c r="W26" s="15">
        <v>68</v>
      </c>
      <c r="X26" s="15">
        <v>73</v>
      </c>
      <c r="Y26" s="15">
        <v>54</v>
      </c>
      <c r="Z26" s="15">
        <v>82</v>
      </c>
      <c r="AA26" s="15">
        <v>86</v>
      </c>
      <c r="AB26" s="15">
        <v>47</v>
      </c>
      <c r="AC26" s="15">
        <v>64</v>
      </c>
      <c r="AD26" s="15">
        <v>58</v>
      </c>
      <c r="AE26" s="15">
        <v>87</v>
      </c>
      <c r="AF26" s="15">
        <v>55</v>
      </c>
      <c r="AG26" s="15">
        <v>40</v>
      </c>
      <c r="AH26" s="15">
        <v>62</v>
      </c>
      <c r="AI26" s="15">
        <v>49</v>
      </c>
      <c r="AJ26" s="15">
        <v>64</v>
      </c>
      <c r="AK26" s="15">
        <v>43</v>
      </c>
      <c r="AL26" s="15">
        <v>41</v>
      </c>
      <c r="AM26" s="15">
        <v>66</v>
      </c>
      <c r="AN26" s="15">
        <v>124</v>
      </c>
      <c r="AO26" s="15">
        <v>41</v>
      </c>
      <c r="AP26" s="15">
        <v>46</v>
      </c>
      <c r="AQ26" s="15">
        <v>68</v>
      </c>
      <c r="AR26" s="15">
        <v>54</v>
      </c>
      <c r="AS26" s="15">
        <v>32</v>
      </c>
      <c r="AT26" s="15">
        <v>88</v>
      </c>
      <c r="AU26" s="15">
        <v>85</v>
      </c>
      <c r="AV26" s="15">
        <v>43</v>
      </c>
      <c r="AW26" s="15">
        <v>31</v>
      </c>
      <c r="AX26" s="15">
        <v>21</v>
      </c>
      <c r="AY26" s="15">
        <v>23</v>
      </c>
      <c r="AZ26" s="15">
        <v>43</v>
      </c>
      <c r="BA26" s="15">
        <v>22</v>
      </c>
      <c r="BB26" s="15">
        <v>19</v>
      </c>
      <c r="BC26" s="15">
        <v>14</v>
      </c>
      <c r="BD26" s="15">
        <v>29</v>
      </c>
      <c r="BE26" s="15">
        <v>16</v>
      </c>
      <c r="BF26" s="15">
        <v>27</v>
      </c>
      <c r="BG26" s="15">
        <v>30</v>
      </c>
      <c r="BH26" s="15">
        <v>23</v>
      </c>
      <c r="BI26" s="15">
        <v>18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6">
        <f t="shared" si="1"/>
        <v>2585</v>
      </c>
      <c r="CL26" s="7" t="s">
        <v>21</v>
      </c>
    </row>
    <row r="27" spans="1:90" x14ac:dyDescent="0.25">
      <c r="A27" s="1" t="s">
        <v>6</v>
      </c>
      <c r="B27" s="14">
        <v>463</v>
      </c>
      <c r="C27" s="15">
        <v>1470</v>
      </c>
      <c r="D27" s="15">
        <v>1629</v>
      </c>
      <c r="E27" s="15">
        <v>1637</v>
      </c>
      <c r="F27" s="15">
        <v>1825</v>
      </c>
      <c r="G27" s="15">
        <v>1733</v>
      </c>
      <c r="H27" s="15">
        <v>2422</v>
      </c>
      <c r="I27" s="15">
        <v>1758</v>
      </c>
      <c r="J27" s="15">
        <v>7209</v>
      </c>
      <c r="K27" s="15">
        <v>7981</v>
      </c>
      <c r="L27" s="15">
        <v>7632</v>
      </c>
      <c r="M27" s="15">
        <v>9547</v>
      </c>
      <c r="N27" s="15">
        <v>4057</v>
      </c>
      <c r="O27" s="15">
        <v>4734</v>
      </c>
      <c r="P27" s="15">
        <v>5359</v>
      </c>
      <c r="Q27" s="15">
        <v>1836</v>
      </c>
      <c r="R27" s="15">
        <v>3266</v>
      </c>
      <c r="S27" s="15">
        <v>5301</v>
      </c>
      <c r="T27" s="15">
        <v>5594</v>
      </c>
      <c r="U27" s="15">
        <v>4968</v>
      </c>
      <c r="V27" s="15">
        <v>5843</v>
      </c>
      <c r="W27" s="15">
        <v>7972</v>
      </c>
      <c r="X27" s="15">
        <v>8061</v>
      </c>
      <c r="Y27" s="15">
        <v>7861</v>
      </c>
      <c r="Z27" s="15">
        <v>7299</v>
      </c>
      <c r="AA27" s="15">
        <v>8693</v>
      </c>
      <c r="AB27" s="15">
        <v>10626</v>
      </c>
      <c r="AC27" s="15">
        <v>12919</v>
      </c>
      <c r="AD27" s="15">
        <v>12225</v>
      </c>
      <c r="AE27" s="15">
        <v>12453</v>
      </c>
      <c r="AF27" s="15">
        <v>9282</v>
      </c>
      <c r="AG27" s="15">
        <v>5318</v>
      </c>
      <c r="AH27" s="15">
        <v>10740</v>
      </c>
      <c r="AI27" s="15">
        <v>8617</v>
      </c>
      <c r="AJ27" s="15">
        <v>8910</v>
      </c>
      <c r="AK27" s="15">
        <v>10241</v>
      </c>
      <c r="AL27" s="15">
        <v>4935</v>
      </c>
      <c r="AM27" s="15">
        <v>6089</v>
      </c>
      <c r="AN27" s="15">
        <v>14434</v>
      </c>
      <c r="AO27" s="15">
        <v>7798</v>
      </c>
      <c r="AP27" s="15">
        <v>10205</v>
      </c>
      <c r="AQ27" s="15">
        <v>10737</v>
      </c>
      <c r="AR27" s="15">
        <v>9424</v>
      </c>
      <c r="AS27" s="15">
        <v>6066</v>
      </c>
      <c r="AT27" s="15">
        <v>11054</v>
      </c>
      <c r="AU27" s="15">
        <v>8446</v>
      </c>
      <c r="AV27" s="15">
        <v>8130</v>
      </c>
      <c r="AW27" s="15">
        <v>7000</v>
      </c>
      <c r="AX27" s="15">
        <v>12394</v>
      </c>
      <c r="AY27" s="15">
        <v>9137</v>
      </c>
      <c r="AZ27" s="15">
        <v>13719</v>
      </c>
      <c r="BA27" s="15">
        <v>6905</v>
      </c>
      <c r="BB27" s="15">
        <v>7435</v>
      </c>
      <c r="BC27" s="15">
        <v>13452</v>
      </c>
      <c r="BD27" s="15">
        <v>2885</v>
      </c>
      <c r="BE27" s="15">
        <v>2168</v>
      </c>
      <c r="BF27" s="15">
        <v>4074</v>
      </c>
      <c r="BG27" s="15">
        <v>4304</v>
      </c>
      <c r="BH27" s="15">
        <v>5993</v>
      </c>
      <c r="BI27" s="15">
        <v>5471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6">
        <f t="shared" si="1"/>
        <v>419736</v>
      </c>
      <c r="CL27" s="7" t="s">
        <v>21</v>
      </c>
    </row>
    <row r="28" spans="1:90" x14ac:dyDescent="0.25">
      <c r="A28" s="1" t="s">
        <v>7</v>
      </c>
      <c r="B28" s="14">
        <v>235</v>
      </c>
      <c r="C28" s="15">
        <v>532</v>
      </c>
      <c r="D28" s="15">
        <v>546</v>
      </c>
      <c r="E28" s="15">
        <v>536</v>
      </c>
      <c r="F28" s="15">
        <v>577</v>
      </c>
      <c r="G28" s="15">
        <v>560</v>
      </c>
      <c r="H28" s="15">
        <v>729</v>
      </c>
      <c r="I28" s="15">
        <v>471</v>
      </c>
      <c r="J28" s="15">
        <v>1849</v>
      </c>
      <c r="K28" s="15">
        <v>2239</v>
      </c>
      <c r="L28" s="15">
        <v>2249</v>
      </c>
      <c r="M28" s="15">
        <v>2697</v>
      </c>
      <c r="N28" s="15">
        <v>1431</v>
      </c>
      <c r="O28" s="15">
        <v>1689</v>
      </c>
      <c r="P28" s="15">
        <v>1527</v>
      </c>
      <c r="Q28" s="15">
        <v>555</v>
      </c>
      <c r="R28" s="15">
        <v>1153</v>
      </c>
      <c r="S28" s="15">
        <v>1990</v>
      </c>
      <c r="T28" s="15">
        <v>2087</v>
      </c>
      <c r="U28" s="15">
        <v>1819</v>
      </c>
      <c r="V28" s="15">
        <v>1985</v>
      </c>
      <c r="W28" s="15">
        <v>3217</v>
      </c>
      <c r="X28" s="15">
        <v>3274</v>
      </c>
      <c r="Y28" s="15">
        <v>3177</v>
      </c>
      <c r="Z28" s="15">
        <v>2815</v>
      </c>
      <c r="AA28" s="15">
        <v>3042</v>
      </c>
      <c r="AB28" s="15">
        <v>3465</v>
      </c>
      <c r="AC28" s="15">
        <v>3837</v>
      </c>
      <c r="AD28" s="15">
        <v>3415</v>
      </c>
      <c r="AE28" s="15">
        <v>3944</v>
      </c>
      <c r="AF28" s="15">
        <v>3186</v>
      </c>
      <c r="AG28" s="15">
        <v>2218</v>
      </c>
      <c r="AH28" s="15">
        <v>4274</v>
      </c>
      <c r="AI28" s="15">
        <v>4412</v>
      </c>
      <c r="AJ28" s="15">
        <v>4672</v>
      </c>
      <c r="AK28" s="15">
        <v>4651</v>
      </c>
      <c r="AL28" s="15">
        <v>3461</v>
      </c>
      <c r="AM28" s="15">
        <v>3844</v>
      </c>
      <c r="AN28" s="15">
        <v>8538</v>
      </c>
      <c r="AO28" s="15">
        <v>5025</v>
      </c>
      <c r="AP28" s="15">
        <v>5793</v>
      </c>
      <c r="AQ28" s="15">
        <v>6017</v>
      </c>
      <c r="AR28" s="15">
        <v>5424</v>
      </c>
      <c r="AS28" s="15">
        <v>3526</v>
      </c>
      <c r="AT28" s="15">
        <v>6495</v>
      </c>
      <c r="AU28" s="15">
        <v>5793</v>
      </c>
      <c r="AV28" s="15">
        <v>5836</v>
      </c>
      <c r="AW28" s="15">
        <v>5414</v>
      </c>
      <c r="AX28" s="15">
        <v>5202</v>
      </c>
      <c r="AY28" s="15">
        <v>5402</v>
      </c>
      <c r="AZ28" s="15">
        <v>6997</v>
      </c>
      <c r="BA28" s="15">
        <v>3660</v>
      </c>
      <c r="BB28" s="15">
        <v>3649</v>
      </c>
      <c r="BC28" s="15">
        <v>4894</v>
      </c>
      <c r="BD28" s="15">
        <v>3043</v>
      </c>
      <c r="BE28" s="15">
        <v>2053</v>
      </c>
      <c r="BF28" s="15">
        <v>3712</v>
      </c>
      <c r="BG28" s="15">
        <v>3869</v>
      </c>
      <c r="BH28" s="15">
        <v>4957</v>
      </c>
      <c r="BI28" s="15">
        <v>4144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6">
        <f t="shared" si="1"/>
        <v>197803</v>
      </c>
      <c r="CL28" s="7" t="s">
        <v>21</v>
      </c>
    </row>
    <row r="29" spans="1:90" x14ac:dyDescent="0.25">
      <c r="A29" s="1" t="s">
        <v>23</v>
      </c>
      <c r="B29" s="14">
        <v>396</v>
      </c>
      <c r="C29" s="15">
        <v>1046</v>
      </c>
      <c r="D29" s="15">
        <v>1241.90000152588</v>
      </c>
      <c r="E29" s="15">
        <v>1293</v>
      </c>
      <c r="F29" s="15">
        <v>1312</v>
      </c>
      <c r="G29" s="15">
        <v>1322.4000000953699</v>
      </c>
      <c r="H29" s="15">
        <v>1802</v>
      </c>
      <c r="I29" s="15">
        <v>1233.92000001669</v>
      </c>
      <c r="J29" s="15">
        <v>4545.9200000166902</v>
      </c>
      <c r="K29" s="15">
        <v>4965.5500001907403</v>
      </c>
      <c r="L29" s="15">
        <v>4784</v>
      </c>
      <c r="M29" s="15">
        <v>5458.73999977112</v>
      </c>
      <c r="N29" s="15">
        <v>3167.9100000262301</v>
      </c>
      <c r="O29" s="15">
        <v>3767</v>
      </c>
      <c r="P29" s="15">
        <v>3907</v>
      </c>
      <c r="Q29" s="15">
        <v>1377</v>
      </c>
      <c r="R29" s="15">
        <v>2567.7999992370601</v>
      </c>
      <c r="S29" s="15">
        <v>4289.5500001907403</v>
      </c>
      <c r="T29" s="15">
        <v>4423</v>
      </c>
      <c r="U29" s="15">
        <v>4161.85000002384</v>
      </c>
      <c r="V29" s="15">
        <v>5068.8200000524503</v>
      </c>
      <c r="W29" s="15">
        <v>6799.5299987792996</v>
      </c>
      <c r="X29" s="15">
        <v>7091.89999997616</v>
      </c>
      <c r="Y29" s="15">
        <v>6764.7100067138699</v>
      </c>
      <c r="Z29" s="15">
        <v>5730.3300018310501</v>
      </c>
      <c r="AA29" s="15">
        <v>6739.4600000381497</v>
      </c>
      <c r="AB29" s="15">
        <v>8075.8100013732901</v>
      </c>
      <c r="AC29" s="15">
        <v>9139.9100000262297</v>
      </c>
      <c r="AD29" s="15">
        <v>8590.8400000333804</v>
      </c>
      <c r="AE29" s="15">
        <v>9089</v>
      </c>
      <c r="AF29" s="15">
        <v>6964.63000011444</v>
      </c>
      <c r="AG29" s="15">
        <v>4352.4200000762903</v>
      </c>
      <c r="AH29" s="15">
        <v>8052</v>
      </c>
      <c r="AI29" s="15">
        <v>7484.2199993133599</v>
      </c>
      <c r="AJ29" s="15">
        <v>7729.1799998283404</v>
      </c>
      <c r="AK29" s="15">
        <v>8257.2900009155292</v>
      </c>
      <c r="AL29" s="15">
        <v>4671.2300000190698</v>
      </c>
      <c r="AM29" s="15">
        <v>5505</v>
      </c>
      <c r="AN29" s="15">
        <v>11802.190002441401</v>
      </c>
      <c r="AO29" s="15">
        <v>5678.48999977112</v>
      </c>
      <c r="AP29" s="15">
        <v>7332.9100000262297</v>
      </c>
      <c r="AQ29" s="15">
        <v>7689.5599994659397</v>
      </c>
      <c r="AR29" s="15">
        <v>6917.7799997329703</v>
      </c>
      <c r="AS29" s="15">
        <v>4493.9099998474103</v>
      </c>
      <c r="AT29" s="15">
        <v>8454.4299998283404</v>
      </c>
      <c r="AU29" s="15">
        <v>6740.6399998664901</v>
      </c>
      <c r="AV29" s="15">
        <v>6452.2800002098102</v>
      </c>
      <c r="AW29" s="15">
        <v>6219.7599945068396</v>
      </c>
      <c r="AX29" s="15">
        <v>7737.2400016784704</v>
      </c>
      <c r="AY29" s="15">
        <v>7153.1700000762903</v>
      </c>
      <c r="AZ29" s="15">
        <v>9825.9599990844708</v>
      </c>
      <c r="BA29" s="15">
        <v>4734.6200008392298</v>
      </c>
      <c r="BB29" s="15">
        <v>4541.4599990844699</v>
      </c>
      <c r="BC29" s="15">
        <v>7840.01999664307</v>
      </c>
      <c r="BD29" s="15">
        <v>2969.8700008392302</v>
      </c>
      <c r="BE29" s="15">
        <v>2041.89999997616</v>
      </c>
      <c r="BF29" s="15">
        <v>3647.1900024414099</v>
      </c>
      <c r="BG29" s="15">
        <v>3782.6799926757799</v>
      </c>
      <c r="BH29" s="15">
        <v>5210.5599994659397</v>
      </c>
      <c r="BI29" s="15">
        <v>4521.7899932861301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6">
        <f t="shared" si="1"/>
        <v>318957.2299919725</v>
      </c>
      <c r="CL29" s="7" t="s">
        <v>21</v>
      </c>
    </row>
    <row r="30" spans="1:90" x14ac:dyDescent="0.25">
      <c r="A30" s="4" t="s">
        <v>24</v>
      </c>
      <c r="B30" s="20">
        <v>239</v>
      </c>
      <c r="C30" s="21">
        <v>626</v>
      </c>
      <c r="D30" s="21">
        <v>785</v>
      </c>
      <c r="E30" s="21">
        <v>880</v>
      </c>
      <c r="F30" s="21">
        <v>870</v>
      </c>
      <c r="G30" s="21">
        <v>888</v>
      </c>
      <c r="H30" s="21">
        <v>1204</v>
      </c>
      <c r="I30" s="21">
        <v>829</v>
      </c>
      <c r="J30" s="21">
        <v>2751</v>
      </c>
      <c r="K30" s="21">
        <v>3053</v>
      </c>
      <c r="L30" s="21">
        <v>2993</v>
      </c>
      <c r="M30" s="21">
        <v>3206</v>
      </c>
      <c r="N30" s="21">
        <v>2032</v>
      </c>
      <c r="O30" s="21">
        <v>2333</v>
      </c>
      <c r="P30" s="21">
        <v>2390</v>
      </c>
      <c r="Q30" s="21">
        <v>872</v>
      </c>
      <c r="R30" s="21">
        <v>1605</v>
      </c>
      <c r="S30" s="21">
        <v>2668</v>
      </c>
      <c r="T30" s="21">
        <v>2769</v>
      </c>
      <c r="U30" s="21">
        <v>2666.6200000047702</v>
      </c>
      <c r="V30" s="21">
        <v>3241</v>
      </c>
      <c r="W30" s="21">
        <v>4429.0299997329703</v>
      </c>
      <c r="X30" s="21">
        <v>4599</v>
      </c>
      <c r="Y30" s="21">
        <v>4287.3300018310501</v>
      </c>
      <c r="Z30" s="21">
        <v>3678.5699996948201</v>
      </c>
      <c r="AA30" s="21">
        <v>4290.5999999046298</v>
      </c>
      <c r="AB30" s="21">
        <v>5053.9099998474103</v>
      </c>
      <c r="AC30" s="21">
        <v>5761.60000002384</v>
      </c>
      <c r="AD30" s="21">
        <v>5388.2599999904596</v>
      </c>
      <c r="AE30" s="21">
        <v>5813</v>
      </c>
      <c r="AF30" s="21">
        <v>4481.3599998951004</v>
      </c>
      <c r="AG30" s="21">
        <v>2808.3499999046298</v>
      </c>
      <c r="AH30" s="21">
        <v>4973</v>
      </c>
      <c r="AI30" s="21">
        <v>5304.5799999237097</v>
      </c>
      <c r="AJ30" s="21">
        <v>5079.9600000381497</v>
      </c>
      <c r="AK30" s="21">
        <v>5314.6499996185303</v>
      </c>
      <c r="AL30" s="21">
        <v>3045.8000001907299</v>
      </c>
      <c r="AM30" s="21">
        <v>3591</v>
      </c>
      <c r="AN30" s="21">
        <v>7612.4300003051803</v>
      </c>
      <c r="AO30" s="21">
        <v>3412.32000017166</v>
      </c>
      <c r="AP30" s="21">
        <v>4308.6399999857003</v>
      </c>
      <c r="AQ30" s="21">
        <v>4689.6299991607702</v>
      </c>
      <c r="AR30" s="21">
        <v>4310.4099998474103</v>
      </c>
      <c r="AS30" s="21">
        <v>2634.2900009155301</v>
      </c>
      <c r="AT30" s="21">
        <v>5395.3600001335099</v>
      </c>
      <c r="AU30" s="21">
        <v>4234.2999999523199</v>
      </c>
      <c r="AV30" s="21">
        <v>3952.9499998092701</v>
      </c>
      <c r="AW30" s="21">
        <v>3893.8999938964798</v>
      </c>
      <c r="AX30" s="21">
        <v>4813.9300003051803</v>
      </c>
      <c r="AY30" s="21">
        <v>4440.7100000381497</v>
      </c>
      <c r="AZ30" s="21">
        <v>5848.0499992370596</v>
      </c>
      <c r="BA30" s="21">
        <v>2858.6999998092701</v>
      </c>
      <c r="BB30" s="21">
        <v>3029.6199989318902</v>
      </c>
      <c r="BC30" s="21">
        <v>4695.7200012207004</v>
      </c>
      <c r="BD30" s="21">
        <v>1844.60000038147</v>
      </c>
      <c r="BE30" s="21">
        <v>1270.5899999737701</v>
      </c>
      <c r="BF30" s="21">
        <v>2273.8300018310501</v>
      </c>
      <c r="BG30" s="21">
        <v>2313.23999786377</v>
      </c>
      <c r="BH30" s="21">
        <v>3352.0900001525902</v>
      </c>
      <c r="BI30" s="21">
        <v>2812.01999664307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2">
        <f t="shared" si="1"/>
        <v>200797.94999116659</v>
      </c>
      <c r="CL30" s="7" t="s">
        <v>21</v>
      </c>
    </row>
    <row r="31" spans="1:90" x14ac:dyDescent="0.25">
      <c r="A31" s="1" t="s">
        <v>8</v>
      </c>
      <c r="B31" s="14">
        <v>113</v>
      </c>
      <c r="C31" s="15">
        <v>568</v>
      </c>
      <c r="D31" s="15">
        <v>1190</v>
      </c>
      <c r="E31" s="15">
        <v>1011</v>
      </c>
      <c r="F31" s="15">
        <v>1031</v>
      </c>
      <c r="G31" s="15">
        <v>1114</v>
      </c>
      <c r="H31" s="15">
        <v>1433</v>
      </c>
      <c r="I31" s="15">
        <v>897</v>
      </c>
      <c r="J31" s="15">
        <v>2739</v>
      </c>
      <c r="K31" s="15">
        <v>5411</v>
      </c>
      <c r="L31" s="15">
        <v>6629</v>
      </c>
      <c r="M31" s="15">
        <v>13917</v>
      </c>
      <c r="N31" s="15">
        <v>4772</v>
      </c>
      <c r="O31" s="15">
        <v>5764</v>
      </c>
      <c r="P31" s="15">
        <v>5530</v>
      </c>
      <c r="Q31" s="15">
        <v>2966</v>
      </c>
      <c r="R31" s="15">
        <v>4460</v>
      </c>
      <c r="S31" s="15">
        <v>6062</v>
      </c>
      <c r="T31" s="15">
        <v>6010</v>
      </c>
      <c r="U31" s="15">
        <v>4277</v>
      </c>
      <c r="V31" s="15">
        <v>7947</v>
      </c>
      <c r="W31" s="15">
        <v>9834</v>
      </c>
      <c r="X31" s="15">
        <v>9786</v>
      </c>
      <c r="Y31" s="15">
        <v>11213</v>
      </c>
      <c r="Z31" s="15">
        <v>7397</v>
      </c>
      <c r="AA31" s="15">
        <v>8617</v>
      </c>
      <c r="AB31" s="15">
        <v>10313</v>
      </c>
      <c r="AC31" s="15">
        <v>9627</v>
      </c>
      <c r="AD31" s="15">
        <v>9612</v>
      </c>
      <c r="AE31" s="15">
        <v>11717</v>
      </c>
      <c r="AF31" s="15">
        <v>10891</v>
      </c>
      <c r="AG31" s="15">
        <v>7067</v>
      </c>
      <c r="AH31" s="15">
        <v>13783</v>
      </c>
      <c r="AI31" s="15">
        <v>14881</v>
      </c>
      <c r="AJ31" s="15">
        <v>13780</v>
      </c>
      <c r="AK31" s="15">
        <v>13777</v>
      </c>
      <c r="AL31" s="15">
        <v>9751</v>
      </c>
      <c r="AM31" s="15">
        <v>10503</v>
      </c>
      <c r="AN31" s="15">
        <v>13811</v>
      </c>
      <c r="AO31" s="15">
        <v>11068</v>
      </c>
      <c r="AP31" s="15">
        <v>12156</v>
      </c>
      <c r="AQ31" s="15">
        <v>13295</v>
      </c>
      <c r="AR31" s="15">
        <v>11186</v>
      </c>
      <c r="AS31" s="15">
        <v>7612</v>
      </c>
      <c r="AT31" s="15">
        <v>15039</v>
      </c>
      <c r="AU31" s="15">
        <v>16957</v>
      </c>
      <c r="AV31" s="15">
        <v>16745</v>
      </c>
      <c r="AW31" s="15">
        <v>15829</v>
      </c>
      <c r="AX31" s="15">
        <v>13455</v>
      </c>
      <c r="AY31" s="15">
        <v>13054</v>
      </c>
      <c r="AZ31" s="15">
        <v>15760</v>
      </c>
      <c r="BA31" s="15">
        <v>11465</v>
      </c>
      <c r="BB31" s="15">
        <v>11981</v>
      </c>
      <c r="BC31" s="15">
        <v>13828</v>
      </c>
      <c r="BD31" s="15">
        <v>11153</v>
      </c>
      <c r="BE31" s="15">
        <v>6777</v>
      </c>
      <c r="BF31" s="15">
        <v>12614</v>
      </c>
      <c r="BG31" s="15">
        <v>14111</v>
      </c>
      <c r="BH31" s="15">
        <v>14024</v>
      </c>
      <c r="BI31" s="15">
        <v>15744</v>
      </c>
      <c r="BJ31" s="15">
        <v>5067</v>
      </c>
      <c r="BK31" s="15">
        <v>3961</v>
      </c>
      <c r="BL31" s="15">
        <v>2798</v>
      </c>
      <c r="BM31" s="15">
        <v>2073</v>
      </c>
      <c r="BN31" s="15">
        <v>1295</v>
      </c>
      <c r="BO31" s="15">
        <v>1464</v>
      </c>
      <c r="BP31" s="15">
        <v>862</v>
      </c>
      <c r="BQ31" s="15">
        <v>299</v>
      </c>
      <c r="BR31" s="15">
        <v>495</v>
      </c>
      <c r="BS31" s="15">
        <v>376</v>
      </c>
      <c r="BT31" s="15">
        <v>325</v>
      </c>
      <c r="BU31" s="15">
        <v>269</v>
      </c>
      <c r="BV31" s="15">
        <v>109</v>
      </c>
      <c r="BW31" s="15">
        <v>155</v>
      </c>
      <c r="BX31" s="15">
        <v>110</v>
      </c>
      <c r="BY31" s="15">
        <v>50</v>
      </c>
      <c r="BZ31" s="15">
        <v>38</v>
      </c>
      <c r="CA31" s="15">
        <v>69</v>
      </c>
      <c r="CB31" s="15">
        <v>69</v>
      </c>
      <c r="CC31" s="15">
        <v>41</v>
      </c>
      <c r="CD31" s="15">
        <v>44</v>
      </c>
      <c r="CE31" s="15">
        <v>16</v>
      </c>
      <c r="CF31" s="15">
        <v>23</v>
      </c>
      <c r="CG31" s="15">
        <v>28</v>
      </c>
      <c r="CH31" s="15">
        <v>4</v>
      </c>
      <c r="CI31" s="15">
        <v>4</v>
      </c>
      <c r="CJ31" s="15">
        <v>57</v>
      </c>
      <c r="CK31" s="16">
        <f t="shared" si="1"/>
        <v>574155</v>
      </c>
      <c r="CL31" s="7" t="s">
        <v>21</v>
      </c>
    </row>
    <row r="32" spans="1:90" x14ac:dyDescent="0.25">
      <c r="A32" s="1" t="s">
        <v>9</v>
      </c>
      <c r="B32" s="14">
        <v>0</v>
      </c>
      <c r="C32" s="15">
        <v>0</v>
      </c>
      <c r="D32" s="15">
        <v>1</v>
      </c>
      <c r="E32" s="15">
        <v>6</v>
      </c>
      <c r="F32" s="15">
        <v>10</v>
      </c>
      <c r="G32" s="15">
        <v>3</v>
      </c>
      <c r="H32" s="15">
        <v>6</v>
      </c>
      <c r="I32" s="15">
        <v>5</v>
      </c>
      <c r="J32" s="15">
        <v>11</v>
      </c>
      <c r="K32" s="15">
        <v>26</v>
      </c>
      <c r="L32" s="15">
        <v>29</v>
      </c>
      <c r="M32" s="15">
        <v>97</v>
      </c>
      <c r="N32" s="15">
        <v>23</v>
      </c>
      <c r="O32" s="15">
        <v>21</v>
      </c>
      <c r="P32" s="15">
        <v>26</v>
      </c>
      <c r="Q32" s="15">
        <v>19</v>
      </c>
      <c r="R32" s="15">
        <v>23</v>
      </c>
      <c r="S32" s="15">
        <v>42</v>
      </c>
      <c r="T32" s="15">
        <v>31</v>
      </c>
      <c r="U32" s="15">
        <v>28</v>
      </c>
      <c r="V32" s="15">
        <v>33</v>
      </c>
      <c r="W32" s="15">
        <v>76</v>
      </c>
      <c r="X32" s="15">
        <v>74</v>
      </c>
      <c r="Y32" s="15">
        <v>64</v>
      </c>
      <c r="Z32" s="15">
        <v>69</v>
      </c>
      <c r="AA32" s="15">
        <v>84</v>
      </c>
      <c r="AB32" s="15">
        <v>45</v>
      </c>
      <c r="AC32" s="15">
        <v>35</v>
      </c>
      <c r="AD32" s="15">
        <v>48</v>
      </c>
      <c r="AE32" s="15">
        <v>64</v>
      </c>
      <c r="AF32" s="15">
        <v>52</v>
      </c>
      <c r="AG32" s="15">
        <v>35</v>
      </c>
      <c r="AH32" s="15">
        <v>45</v>
      </c>
      <c r="AI32" s="15">
        <v>55</v>
      </c>
      <c r="AJ32" s="15">
        <v>72</v>
      </c>
      <c r="AK32" s="15">
        <v>45</v>
      </c>
      <c r="AL32" s="15">
        <v>36</v>
      </c>
      <c r="AM32" s="15">
        <v>38</v>
      </c>
      <c r="AN32" s="15">
        <v>59</v>
      </c>
      <c r="AO32" s="15">
        <v>47</v>
      </c>
      <c r="AP32" s="15">
        <v>39</v>
      </c>
      <c r="AQ32" s="15">
        <v>61</v>
      </c>
      <c r="AR32" s="15">
        <v>42</v>
      </c>
      <c r="AS32" s="15">
        <v>21</v>
      </c>
      <c r="AT32" s="15">
        <v>62</v>
      </c>
      <c r="AU32" s="15">
        <v>76</v>
      </c>
      <c r="AV32" s="15">
        <v>83</v>
      </c>
      <c r="AW32" s="15">
        <v>58</v>
      </c>
      <c r="AX32" s="15">
        <v>41</v>
      </c>
      <c r="AY32" s="15">
        <v>30</v>
      </c>
      <c r="AZ32" s="15">
        <v>33</v>
      </c>
      <c r="BA32" s="15">
        <v>28</v>
      </c>
      <c r="BB32" s="15">
        <v>13</v>
      </c>
      <c r="BC32" s="15">
        <v>12</v>
      </c>
      <c r="BD32" s="15">
        <v>26</v>
      </c>
      <c r="BE32" s="15">
        <v>11</v>
      </c>
      <c r="BF32" s="15">
        <v>30</v>
      </c>
      <c r="BG32" s="15">
        <v>27</v>
      </c>
      <c r="BH32" s="15">
        <v>46</v>
      </c>
      <c r="BI32" s="15">
        <v>137</v>
      </c>
      <c r="BJ32" s="15">
        <v>16</v>
      </c>
      <c r="BK32" s="15">
        <v>9</v>
      </c>
      <c r="BL32" s="15">
        <v>10</v>
      </c>
      <c r="BM32" s="15">
        <v>5</v>
      </c>
      <c r="BN32" s="15">
        <v>4</v>
      </c>
      <c r="BO32" s="15">
        <v>11</v>
      </c>
      <c r="BP32" s="15">
        <v>4</v>
      </c>
      <c r="BQ32" s="15">
        <v>0</v>
      </c>
      <c r="BR32" s="15">
        <v>1</v>
      </c>
      <c r="BS32" s="15">
        <v>1</v>
      </c>
      <c r="BT32" s="15">
        <v>3</v>
      </c>
      <c r="BU32" s="15">
        <v>2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1</v>
      </c>
      <c r="CH32" s="15">
        <v>2</v>
      </c>
      <c r="CI32" s="15">
        <v>0</v>
      </c>
      <c r="CJ32" s="15">
        <v>1</v>
      </c>
      <c r="CK32" s="16">
        <f t="shared" si="1"/>
        <v>2429</v>
      </c>
      <c r="CL32" s="7" t="s">
        <v>21</v>
      </c>
    </row>
    <row r="33" spans="1:90" x14ac:dyDescent="0.25">
      <c r="A33" s="1" t="s">
        <v>10</v>
      </c>
      <c r="B33" s="14">
        <v>73</v>
      </c>
      <c r="C33" s="15">
        <v>414</v>
      </c>
      <c r="D33" s="15">
        <v>863</v>
      </c>
      <c r="E33" s="15">
        <v>707</v>
      </c>
      <c r="F33" s="15">
        <v>717</v>
      </c>
      <c r="G33" s="15">
        <v>802</v>
      </c>
      <c r="H33" s="15">
        <v>1024</v>
      </c>
      <c r="I33" s="15">
        <v>695</v>
      </c>
      <c r="J33" s="15">
        <v>2154</v>
      </c>
      <c r="K33" s="15">
        <v>4251</v>
      </c>
      <c r="L33" s="15">
        <v>5117</v>
      </c>
      <c r="M33" s="15">
        <v>10928</v>
      </c>
      <c r="N33" s="15">
        <v>3557</v>
      </c>
      <c r="O33" s="15">
        <v>4339</v>
      </c>
      <c r="P33" s="15">
        <v>4126</v>
      </c>
      <c r="Q33" s="15">
        <v>2276</v>
      </c>
      <c r="R33" s="15">
        <v>3384</v>
      </c>
      <c r="S33" s="15">
        <v>4622</v>
      </c>
      <c r="T33" s="15">
        <v>4420</v>
      </c>
      <c r="U33" s="15">
        <v>3032</v>
      </c>
      <c r="V33" s="15">
        <v>6007</v>
      </c>
      <c r="W33" s="15">
        <v>7237</v>
      </c>
      <c r="X33" s="15">
        <v>7148</v>
      </c>
      <c r="Y33" s="15">
        <v>7984</v>
      </c>
      <c r="Z33" s="15">
        <v>5068</v>
      </c>
      <c r="AA33" s="15">
        <v>6087</v>
      </c>
      <c r="AB33" s="15">
        <v>7508</v>
      </c>
      <c r="AC33" s="15">
        <v>7168</v>
      </c>
      <c r="AD33" s="15">
        <v>7253</v>
      </c>
      <c r="AE33" s="15">
        <v>8894</v>
      </c>
      <c r="AF33" s="15">
        <v>8087</v>
      </c>
      <c r="AG33" s="15">
        <v>5102</v>
      </c>
      <c r="AH33" s="15">
        <v>10546</v>
      </c>
      <c r="AI33" s="15">
        <v>11142</v>
      </c>
      <c r="AJ33" s="15">
        <v>10329</v>
      </c>
      <c r="AK33" s="15">
        <v>9764</v>
      </c>
      <c r="AL33" s="15">
        <v>6643</v>
      </c>
      <c r="AM33" s="15">
        <v>7304</v>
      </c>
      <c r="AN33" s="15">
        <v>9634</v>
      </c>
      <c r="AO33" s="15">
        <v>7604</v>
      </c>
      <c r="AP33" s="15">
        <v>8124</v>
      </c>
      <c r="AQ33" s="15">
        <v>8805</v>
      </c>
      <c r="AR33" s="15">
        <v>7227</v>
      </c>
      <c r="AS33" s="15">
        <v>4916</v>
      </c>
      <c r="AT33" s="15">
        <v>10107</v>
      </c>
      <c r="AU33" s="15">
        <v>11280</v>
      </c>
      <c r="AV33" s="15">
        <v>11185</v>
      </c>
      <c r="AW33" s="15">
        <v>10160</v>
      </c>
      <c r="AX33" s="15">
        <v>8684</v>
      </c>
      <c r="AY33" s="15">
        <v>8532</v>
      </c>
      <c r="AZ33" s="15">
        <v>10317</v>
      </c>
      <c r="BA33" s="15">
        <v>7489</v>
      </c>
      <c r="BB33" s="15">
        <v>7848</v>
      </c>
      <c r="BC33" s="15">
        <v>9271</v>
      </c>
      <c r="BD33" s="15">
        <v>7381</v>
      </c>
      <c r="BE33" s="15">
        <v>4385</v>
      </c>
      <c r="BF33" s="15">
        <v>8355</v>
      </c>
      <c r="BG33" s="15">
        <v>9371</v>
      </c>
      <c r="BH33" s="15">
        <v>8984</v>
      </c>
      <c r="BI33" s="15">
        <v>10517</v>
      </c>
      <c r="BJ33" s="15">
        <v>2849</v>
      </c>
      <c r="BK33" s="15">
        <v>2292</v>
      </c>
      <c r="BL33" s="15">
        <v>1694</v>
      </c>
      <c r="BM33" s="15">
        <v>1273</v>
      </c>
      <c r="BN33" s="15">
        <v>861</v>
      </c>
      <c r="BO33" s="15">
        <v>760</v>
      </c>
      <c r="BP33" s="15">
        <v>547</v>
      </c>
      <c r="BQ33" s="15">
        <v>185</v>
      </c>
      <c r="BR33" s="15">
        <v>344</v>
      </c>
      <c r="BS33" s="15">
        <v>258</v>
      </c>
      <c r="BT33" s="15">
        <v>210</v>
      </c>
      <c r="BU33" s="15">
        <v>162</v>
      </c>
      <c r="BV33" s="15">
        <v>69</v>
      </c>
      <c r="BW33" s="15">
        <v>42</v>
      </c>
      <c r="BX33" s="15">
        <v>53</v>
      </c>
      <c r="BY33" s="15">
        <v>32</v>
      </c>
      <c r="BZ33" s="15">
        <v>26</v>
      </c>
      <c r="CA33" s="15">
        <v>31</v>
      </c>
      <c r="CB33" s="15">
        <v>14</v>
      </c>
      <c r="CC33" s="15">
        <v>37</v>
      </c>
      <c r="CD33" s="15">
        <v>24</v>
      </c>
      <c r="CE33" s="15">
        <v>11</v>
      </c>
      <c r="CF33" s="15">
        <v>16</v>
      </c>
      <c r="CG33" s="15">
        <v>13</v>
      </c>
      <c r="CH33" s="15">
        <v>1</v>
      </c>
      <c r="CI33" s="15">
        <v>4</v>
      </c>
      <c r="CJ33" s="15">
        <v>7</v>
      </c>
      <c r="CK33" s="16">
        <f t="shared" si="1"/>
        <v>398763</v>
      </c>
      <c r="CL33" s="7" t="s">
        <v>21</v>
      </c>
    </row>
    <row r="34" spans="1:90" x14ac:dyDescent="0.25">
      <c r="A34" s="1" t="s">
        <v>11</v>
      </c>
      <c r="B34" s="14">
        <v>40</v>
      </c>
      <c r="C34" s="15">
        <v>154</v>
      </c>
      <c r="D34" s="15">
        <v>326</v>
      </c>
      <c r="E34" s="15">
        <v>298</v>
      </c>
      <c r="F34" s="15">
        <v>304</v>
      </c>
      <c r="G34" s="15">
        <v>309</v>
      </c>
      <c r="H34" s="15">
        <v>403</v>
      </c>
      <c r="I34" s="15">
        <v>197</v>
      </c>
      <c r="J34" s="15">
        <v>574</v>
      </c>
      <c r="K34" s="15">
        <v>1131</v>
      </c>
      <c r="L34" s="15">
        <v>1486</v>
      </c>
      <c r="M34" s="15">
        <v>2891</v>
      </c>
      <c r="N34" s="15">
        <v>1192</v>
      </c>
      <c r="O34" s="15">
        <v>1404</v>
      </c>
      <c r="P34" s="15">
        <v>1378</v>
      </c>
      <c r="Q34" s="15">
        <v>665</v>
      </c>
      <c r="R34" s="15">
        <v>1053</v>
      </c>
      <c r="S34" s="15">
        <v>1366</v>
      </c>
      <c r="T34" s="15">
        <v>1523</v>
      </c>
      <c r="U34" s="15">
        <v>1217</v>
      </c>
      <c r="V34" s="15">
        <v>1902</v>
      </c>
      <c r="W34" s="15">
        <v>2518</v>
      </c>
      <c r="X34" s="15">
        <v>2556</v>
      </c>
      <c r="Y34" s="15">
        <v>3160</v>
      </c>
      <c r="Z34" s="15">
        <v>2255</v>
      </c>
      <c r="AA34" s="15">
        <v>2441</v>
      </c>
      <c r="AB34" s="15">
        <v>2756</v>
      </c>
      <c r="AC34" s="15">
        <v>2412</v>
      </c>
      <c r="AD34" s="15">
        <v>2308</v>
      </c>
      <c r="AE34" s="15">
        <v>2759</v>
      </c>
      <c r="AF34" s="15">
        <v>2752</v>
      </c>
      <c r="AG34" s="15">
        <v>1930</v>
      </c>
      <c r="AH34" s="15">
        <v>3192</v>
      </c>
      <c r="AI34" s="15">
        <v>3681</v>
      </c>
      <c r="AJ34" s="15">
        <v>3375</v>
      </c>
      <c r="AK34" s="15">
        <v>3968</v>
      </c>
      <c r="AL34" s="15">
        <v>3072</v>
      </c>
      <c r="AM34" s="15">
        <v>3161</v>
      </c>
      <c r="AN34" s="15">
        <v>4118</v>
      </c>
      <c r="AO34" s="15">
        <v>3549</v>
      </c>
      <c r="AP34" s="15">
        <v>3993</v>
      </c>
      <c r="AQ34" s="15">
        <v>4429</v>
      </c>
      <c r="AR34" s="15">
        <v>3917</v>
      </c>
      <c r="AS34" s="15">
        <v>2675</v>
      </c>
      <c r="AT34" s="15">
        <v>4870</v>
      </c>
      <c r="AU34" s="15">
        <v>5601</v>
      </c>
      <c r="AV34" s="15">
        <v>5467</v>
      </c>
      <c r="AW34" s="15">
        <v>5621</v>
      </c>
      <c r="AX34" s="15">
        <v>4731</v>
      </c>
      <c r="AY34" s="15">
        <v>4492</v>
      </c>
      <c r="AZ34" s="15">
        <v>5410</v>
      </c>
      <c r="BA34" s="15">
        <v>3948</v>
      </c>
      <c r="BB34" s="15">
        <v>4120</v>
      </c>
      <c r="BC34" s="15">
        <v>4545</v>
      </c>
      <c r="BD34" s="15">
        <v>3746</v>
      </c>
      <c r="BE34" s="15">
        <v>2381</v>
      </c>
      <c r="BF34" s="15">
        <v>4228</v>
      </c>
      <c r="BG34" s="15">
        <v>4713</v>
      </c>
      <c r="BH34" s="15">
        <v>4994</v>
      </c>
      <c r="BI34" s="15">
        <v>5090</v>
      </c>
      <c r="BJ34" s="15">
        <v>2202</v>
      </c>
      <c r="BK34" s="15">
        <v>1660</v>
      </c>
      <c r="BL34" s="15">
        <v>1094</v>
      </c>
      <c r="BM34" s="15">
        <v>795</v>
      </c>
      <c r="BN34" s="15">
        <v>430</v>
      </c>
      <c r="BO34" s="15">
        <v>693</v>
      </c>
      <c r="BP34" s="15">
        <v>311</v>
      </c>
      <c r="BQ34" s="15">
        <v>114</v>
      </c>
      <c r="BR34" s="15">
        <v>151</v>
      </c>
      <c r="BS34" s="15">
        <v>117</v>
      </c>
      <c r="BT34" s="15">
        <v>111</v>
      </c>
      <c r="BU34" s="15">
        <v>105</v>
      </c>
      <c r="BV34" s="15">
        <v>40</v>
      </c>
      <c r="BW34" s="15">
        <v>113</v>
      </c>
      <c r="BX34" s="15">
        <v>57</v>
      </c>
      <c r="BY34" s="15">
        <v>18</v>
      </c>
      <c r="BZ34" s="15">
        <v>12</v>
      </c>
      <c r="CA34" s="15">
        <v>38</v>
      </c>
      <c r="CB34" s="15">
        <v>55</v>
      </c>
      <c r="CC34" s="15">
        <v>4</v>
      </c>
      <c r="CD34" s="15">
        <v>20</v>
      </c>
      <c r="CE34" s="15">
        <v>5</v>
      </c>
      <c r="CF34" s="15">
        <v>7</v>
      </c>
      <c r="CG34" s="15">
        <v>14</v>
      </c>
      <c r="CH34" s="15">
        <v>1</v>
      </c>
      <c r="CI34" s="15">
        <v>0</v>
      </c>
      <c r="CJ34" s="15">
        <v>49</v>
      </c>
      <c r="CK34" s="16">
        <f t="shared" si="1"/>
        <v>172963</v>
      </c>
      <c r="CL34" s="7" t="s">
        <v>21</v>
      </c>
    </row>
    <row r="35" spans="1:90" x14ac:dyDescent="0.25">
      <c r="A35" s="1" t="s">
        <v>25</v>
      </c>
      <c r="B35" s="14">
        <v>50</v>
      </c>
      <c r="C35" s="15">
        <v>304</v>
      </c>
      <c r="D35" s="15">
        <v>669</v>
      </c>
      <c r="E35" s="15">
        <v>633</v>
      </c>
      <c r="F35" s="15">
        <v>580</v>
      </c>
      <c r="G35" s="15">
        <v>624</v>
      </c>
      <c r="H35" s="15">
        <v>743</v>
      </c>
      <c r="I35" s="15">
        <v>506</v>
      </c>
      <c r="J35" s="15">
        <v>1392</v>
      </c>
      <c r="K35" s="15">
        <v>2566.9200000166902</v>
      </c>
      <c r="L35" s="15">
        <v>2978.9200000166902</v>
      </c>
      <c r="M35" s="15">
        <v>5777.9200000166902</v>
      </c>
      <c r="N35" s="15">
        <v>2547</v>
      </c>
      <c r="O35" s="15">
        <v>3140.9100000262301</v>
      </c>
      <c r="P35" s="15">
        <v>3064.7400000095399</v>
      </c>
      <c r="Q35" s="15">
        <v>1630</v>
      </c>
      <c r="R35" s="15">
        <v>2473</v>
      </c>
      <c r="S35" s="15">
        <v>3478.2899999618498</v>
      </c>
      <c r="T35" s="15">
        <v>3449.9100000262301</v>
      </c>
      <c r="U35" s="15">
        <v>2595</v>
      </c>
      <c r="V35" s="15">
        <v>4668.9200000166902</v>
      </c>
      <c r="W35" s="15">
        <v>5716.3600006103497</v>
      </c>
      <c r="X35" s="15">
        <v>5802</v>
      </c>
      <c r="Y35" s="15">
        <v>6433.7400000095404</v>
      </c>
      <c r="Z35" s="15">
        <v>4578.6400001048996</v>
      </c>
      <c r="AA35" s="15">
        <v>5250.8500003814697</v>
      </c>
      <c r="AB35" s="15">
        <v>6230.9000015258798</v>
      </c>
      <c r="AC35" s="15">
        <v>5547</v>
      </c>
      <c r="AD35" s="15">
        <v>5382.7100000381497</v>
      </c>
      <c r="AE35" s="15">
        <v>6509.97999954224</v>
      </c>
      <c r="AF35" s="15">
        <v>6163</v>
      </c>
      <c r="AG35" s="15">
        <v>4196</v>
      </c>
      <c r="AH35" s="15">
        <v>7569.2100000381497</v>
      </c>
      <c r="AI35" s="15">
        <v>8347.6400001049005</v>
      </c>
      <c r="AJ35" s="15">
        <v>7973.25</v>
      </c>
      <c r="AK35" s="15">
        <v>7767.1699981689499</v>
      </c>
      <c r="AL35" s="15">
        <v>5643.6399993896503</v>
      </c>
      <c r="AM35" s="15">
        <v>5824.0600004196203</v>
      </c>
      <c r="AN35" s="15">
        <v>7700.8400001525897</v>
      </c>
      <c r="AO35" s="15">
        <v>5823.1000003814697</v>
      </c>
      <c r="AP35" s="15">
        <v>5970.02000045776</v>
      </c>
      <c r="AQ35" s="15">
        <v>6482.1700000762903</v>
      </c>
      <c r="AR35" s="15">
        <v>5491.5699996948197</v>
      </c>
      <c r="AS35" s="15">
        <v>3638.57000017166</v>
      </c>
      <c r="AT35" s="15">
        <v>6934.6500000953702</v>
      </c>
      <c r="AU35" s="15">
        <v>7625.1499996185303</v>
      </c>
      <c r="AV35" s="15">
        <v>7458.9600000381497</v>
      </c>
      <c r="AW35" s="15">
        <v>7099.51999664307</v>
      </c>
      <c r="AX35" s="15">
        <v>6227.8400000333804</v>
      </c>
      <c r="AY35" s="15">
        <v>6150.8199996948197</v>
      </c>
      <c r="AZ35" s="15">
        <v>7372.6700000762903</v>
      </c>
      <c r="BA35" s="15">
        <v>5206.7400000095404</v>
      </c>
      <c r="BB35" s="15">
        <v>5477.3199996948197</v>
      </c>
      <c r="BC35" s="15">
        <v>6141.0599994659397</v>
      </c>
      <c r="BD35" s="15">
        <v>4875.9099998474103</v>
      </c>
      <c r="BE35" s="15">
        <v>2973.1899995803801</v>
      </c>
      <c r="BF35" s="15">
        <v>5509.9500007629404</v>
      </c>
      <c r="BG35" s="15">
        <v>6192.22999954224</v>
      </c>
      <c r="BH35" s="15">
        <v>6147.3099999427805</v>
      </c>
      <c r="BI35" s="15">
        <v>8223.2799987793005</v>
      </c>
      <c r="BJ35" s="15">
        <v>2312.8700008392302</v>
      </c>
      <c r="BK35" s="15">
        <v>1904.6900005340599</v>
      </c>
      <c r="BL35" s="15">
        <v>1309.10000038147</v>
      </c>
      <c r="BM35" s="15">
        <v>986.94999694824196</v>
      </c>
      <c r="BN35" s="15">
        <v>582.21999931335495</v>
      </c>
      <c r="BO35" s="15">
        <v>803.32000732421898</v>
      </c>
      <c r="BP35" s="15">
        <v>387.609999895096</v>
      </c>
      <c r="BQ35" s="15">
        <v>130.44999980926499</v>
      </c>
      <c r="BR35" s="15">
        <v>229.93000030517601</v>
      </c>
      <c r="BS35" s="15">
        <v>182.65000009536701</v>
      </c>
      <c r="BT35" s="15">
        <v>206.05000305175801</v>
      </c>
      <c r="BU35" s="15">
        <v>138.370000839233</v>
      </c>
      <c r="BV35" s="15">
        <v>59.2600002288818</v>
      </c>
      <c r="BW35" s="15">
        <v>106.06999969482401</v>
      </c>
      <c r="BX35" s="15">
        <v>63.9799995422363</v>
      </c>
      <c r="BY35" s="15">
        <v>21.4000000953674</v>
      </c>
      <c r="BZ35" s="15">
        <v>18</v>
      </c>
      <c r="CA35" s="15">
        <v>46.299999237060497</v>
      </c>
      <c r="CB35" s="15">
        <v>51.159999847412102</v>
      </c>
      <c r="CC35" s="15">
        <v>32.170000076293903</v>
      </c>
      <c r="CD35" s="15">
        <v>32.699999809265101</v>
      </c>
      <c r="CE35" s="15">
        <v>5</v>
      </c>
      <c r="CF35" s="15">
        <v>10.759999990463299</v>
      </c>
      <c r="CG35" s="15">
        <v>20.899999976158099</v>
      </c>
      <c r="CH35" s="15">
        <v>1</v>
      </c>
      <c r="CI35" s="15">
        <v>2</v>
      </c>
      <c r="CJ35" s="15">
        <v>49.409999847412102</v>
      </c>
      <c r="CK35" s="16">
        <f t="shared" si="1"/>
        <v>293225.87000286585</v>
      </c>
      <c r="CL35" s="7" t="s">
        <v>21</v>
      </c>
    </row>
    <row r="36" spans="1:90" x14ac:dyDescent="0.25">
      <c r="A36" s="4" t="s">
        <v>26</v>
      </c>
      <c r="B36" s="20">
        <v>24</v>
      </c>
      <c r="C36" s="21">
        <v>189</v>
      </c>
      <c r="D36" s="21">
        <v>449</v>
      </c>
      <c r="E36" s="21">
        <v>420</v>
      </c>
      <c r="F36" s="21">
        <v>394</v>
      </c>
      <c r="G36" s="21">
        <v>417</v>
      </c>
      <c r="H36" s="21">
        <v>477</v>
      </c>
      <c r="I36" s="21">
        <v>333</v>
      </c>
      <c r="J36" s="21">
        <v>891</v>
      </c>
      <c r="K36" s="21">
        <v>1583</v>
      </c>
      <c r="L36" s="21">
        <v>1794</v>
      </c>
      <c r="M36" s="21">
        <v>3332</v>
      </c>
      <c r="N36" s="21">
        <v>1670</v>
      </c>
      <c r="O36" s="21">
        <v>2005</v>
      </c>
      <c r="P36" s="21">
        <v>1920</v>
      </c>
      <c r="Q36" s="21">
        <v>956</v>
      </c>
      <c r="R36" s="21">
        <v>1557</v>
      </c>
      <c r="S36" s="21">
        <v>2210</v>
      </c>
      <c r="T36" s="21">
        <v>2228</v>
      </c>
      <c r="U36" s="21">
        <v>1666</v>
      </c>
      <c r="V36" s="21">
        <v>2991</v>
      </c>
      <c r="W36" s="21">
        <v>3648</v>
      </c>
      <c r="X36" s="21">
        <v>3659</v>
      </c>
      <c r="Y36" s="21">
        <v>3989</v>
      </c>
      <c r="Z36" s="21">
        <v>3024</v>
      </c>
      <c r="AA36" s="21">
        <v>3425</v>
      </c>
      <c r="AB36" s="21">
        <v>3952</v>
      </c>
      <c r="AC36" s="21">
        <v>3651</v>
      </c>
      <c r="AD36" s="21">
        <v>3363</v>
      </c>
      <c r="AE36" s="21">
        <v>4112</v>
      </c>
      <c r="AF36" s="21">
        <v>3858</v>
      </c>
      <c r="AG36" s="21">
        <v>2658</v>
      </c>
      <c r="AH36" s="21">
        <v>4788.7999999523199</v>
      </c>
      <c r="AI36" s="21">
        <v>5477.3900001048996</v>
      </c>
      <c r="AJ36" s="21">
        <v>5249.6999998092697</v>
      </c>
      <c r="AK36" s="21">
        <v>5022.8300018310501</v>
      </c>
      <c r="AL36" s="21">
        <v>3607.6900005340599</v>
      </c>
      <c r="AM36" s="21">
        <v>3620.02000045776</v>
      </c>
      <c r="AN36" s="21">
        <v>4851.8999996185303</v>
      </c>
      <c r="AO36" s="21">
        <v>3682.4600000381502</v>
      </c>
      <c r="AP36" s="21">
        <v>3719.6800003051799</v>
      </c>
      <c r="AQ36" s="21">
        <v>4030</v>
      </c>
      <c r="AR36" s="21">
        <v>3354.3699989318902</v>
      </c>
      <c r="AS36" s="21">
        <v>2298.05999994278</v>
      </c>
      <c r="AT36" s="21">
        <v>4343.4500000476801</v>
      </c>
      <c r="AU36" s="21">
        <v>4699.1000003814697</v>
      </c>
      <c r="AV36" s="21">
        <v>4480.23999977112</v>
      </c>
      <c r="AW36" s="21">
        <v>4181.27000045776</v>
      </c>
      <c r="AX36" s="21">
        <v>3798.2999999523199</v>
      </c>
      <c r="AY36" s="21">
        <v>3739.5400009155301</v>
      </c>
      <c r="AZ36" s="21">
        <v>4396.5699999332401</v>
      </c>
      <c r="BA36" s="21">
        <v>3142.84000003338</v>
      </c>
      <c r="BB36" s="21">
        <v>3278.23999977112</v>
      </c>
      <c r="BC36" s="21">
        <v>3629.3600006103502</v>
      </c>
      <c r="BD36" s="21">
        <v>2945.01000022888</v>
      </c>
      <c r="BE36" s="21">
        <v>1790.25</v>
      </c>
      <c r="BF36" s="21">
        <v>3235.2099990844699</v>
      </c>
      <c r="BG36" s="21">
        <v>3682.3400001525902</v>
      </c>
      <c r="BH36" s="21">
        <v>3765.3499999046298</v>
      </c>
      <c r="BI36" s="21">
        <v>5749.47999954224</v>
      </c>
      <c r="BJ36" s="21">
        <v>1417.76000022888</v>
      </c>
      <c r="BK36" s="21">
        <v>1171.61999988556</v>
      </c>
      <c r="BL36" s="21">
        <v>792.46000003814697</v>
      </c>
      <c r="BM36" s="21">
        <v>589.41999816894497</v>
      </c>
      <c r="BN36" s="21">
        <v>380.51000022888201</v>
      </c>
      <c r="BO36" s="21">
        <v>488.49000549316401</v>
      </c>
      <c r="BP36" s="21">
        <v>226.490000009537</v>
      </c>
      <c r="BQ36" s="21">
        <v>81.970000267028794</v>
      </c>
      <c r="BR36" s="21">
        <v>141.68999958038299</v>
      </c>
      <c r="BS36" s="21">
        <v>111.769999980927</v>
      </c>
      <c r="BT36" s="21">
        <v>133.43999862670901</v>
      </c>
      <c r="BU36" s="21">
        <v>87.299999237060604</v>
      </c>
      <c r="BV36" s="21">
        <v>37.340000152587898</v>
      </c>
      <c r="BW36" s="21">
        <v>71.709999084472699</v>
      </c>
      <c r="BX36" s="21">
        <v>43.340000152587898</v>
      </c>
      <c r="BY36" s="21">
        <v>14.039999961853001</v>
      </c>
      <c r="BZ36" s="21">
        <v>9</v>
      </c>
      <c r="CA36" s="21">
        <v>33.280000686645501</v>
      </c>
      <c r="CB36" s="21">
        <v>34.159999847412102</v>
      </c>
      <c r="CC36" s="21">
        <v>22.889999389648398</v>
      </c>
      <c r="CD36" s="21">
        <v>23.189999580383301</v>
      </c>
      <c r="CE36" s="21">
        <v>4</v>
      </c>
      <c r="CF36" s="21">
        <v>7.8899999856948897</v>
      </c>
      <c r="CG36" s="21">
        <v>17.589999973773999</v>
      </c>
      <c r="CH36" s="21">
        <v>0</v>
      </c>
      <c r="CI36" s="21">
        <v>2</v>
      </c>
      <c r="CJ36" s="21">
        <v>35.379999160766602</v>
      </c>
      <c r="CK36" s="22">
        <f t="shared" si="1"/>
        <v>183383.18000203371</v>
      </c>
      <c r="CL36" s="7" t="s">
        <v>21</v>
      </c>
    </row>
    <row r="37" spans="1:90" x14ac:dyDescent="0.25">
      <c r="A37" s="1" t="s">
        <v>12</v>
      </c>
      <c r="B37" s="14">
        <v>90</v>
      </c>
      <c r="C37" s="15">
        <v>297</v>
      </c>
      <c r="D37" s="15">
        <v>519</v>
      </c>
      <c r="E37" s="15">
        <v>581</v>
      </c>
      <c r="F37" s="15">
        <v>641</v>
      </c>
      <c r="G37" s="15">
        <v>868</v>
      </c>
      <c r="H37" s="15">
        <v>946</v>
      </c>
      <c r="I37" s="15">
        <v>557</v>
      </c>
      <c r="J37" s="15">
        <v>1193</v>
      </c>
      <c r="K37" s="15">
        <v>1376</v>
      </c>
      <c r="L37" s="15">
        <v>2607</v>
      </c>
      <c r="M37" s="15">
        <v>3287</v>
      </c>
      <c r="N37" s="15">
        <v>2765</v>
      </c>
      <c r="O37" s="15">
        <v>1817</v>
      </c>
      <c r="P37" s="15">
        <v>6147</v>
      </c>
      <c r="Q37" s="15">
        <v>4326</v>
      </c>
      <c r="R37" s="15">
        <v>2544</v>
      </c>
      <c r="S37" s="15">
        <v>10268</v>
      </c>
      <c r="T37" s="15">
        <v>5758</v>
      </c>
      <c r="U37" s="15">
        <v>6243</v>
      </c>
      <c r="V37" s="15">
        <v>4381</v>
      </c>
      <c r="W37" s="15">
        <v>7943</v>
      </c>
      <c r="X37" s="15">
        <v>8276</v>
      </c>
      <c r="Y37" s="15">
        <v>11567</v>
      </c>
      <c r="Z37" s="15">
        <v>11653</v>
      </c>
      <c r="AA37" s="15">
        <v>11886</v>
      </c>
      <c r="AB37" s="15">
        <v>10214</v>
      </c>
      <c r="AC37" s="15">
        <v>9867</v>
      </c>
      <c r="AD37" s="15">
        <v>6821</v>
      </c>
      <c r="AE37" s="15">
        <v>11067</v>
      </c>
      <c r="AF37" s="15">
        <v>10616</v>
      </c>
      <c r="AG37" s="15">
        <v>8134</v>
      </c>
      <c r="AH37" s="15">
        <v>7212</v>
      </c>
      <c r="AI37" s="15">
        <v>15139</v>
      </c>
      <c r="AJ37" s="15">
        <v>10685</v>
      </c>
      <c r="AK37" s="15">
        <v>13435</v>
      </c>
      <c r="AL37" s="15">
        <v>10476</v>
      </c>
      <c r="AM37" s="15">
        <v>12921</v>
      </c>
      <c r="AN37" s="15">
        <v>12257</v>
      </c>
      <c r="AO37" s="15">
        <v>9609</v>
      </c>
      <c r="AP37" s="15">
        <v>10625</v>
      </c>
      <c r="AQ37" s="15">
        <v>9520</v>
      </c>
      <c r="AR37" s="15">
        <v>8401</v>
      </c>
      <c r="AS37" s="15">
        <v>5968</v>
      </c>
      <c r="AT37" s="15">
        <v>6596</v>
      </c>
      <c r="AU37" s="15">
        <v>6969</v>
      </c>
      <c r="AV37" s="15">
        <v>8375</v>
      </c>
      <c r="AW37" s="15">
        <v>12141</v>
      </c>
      <c r="AX37" s="15">
        <v>10794</v>
      </c>
      <c r="AY37" s="15">
        <v>7543</v>
      </c>
      <c r="AZ37" s="15">
        <v>17735</v>
      </c>
      <c r="BA37" s="15">
        <v>10570</v>
      </c>
      <c r="BB37" s="15">
        <v>14516</v>
      </c>
      <c r="BC37" s="15">
        <v>16011</v>
      </c>
      <c r="BD37" s="15">
        <v>16526</v>
      </c>
      <c r="BE37" s="15">
        <v>11030</v>
      </c>
      <c r="BF37" s="15">
        <v>16596</v>
      </c>
      <c r="BG37" s="15">
        <v>11506</v>
      </c>
      <c r="BH37" s="15">
        <v>10702</v>
      </c>
      <c r="BI37" s="15">
        <v>17663</v>
      </c>
      <c r="BJ37" s="15">
        <v>8537</v>
      </c>
      <c r="BK37" s="15">
        <v>7721</v>
      </c>
      <c r="BL37" s="15">
        <v>12461</v>
      </c>
      <c r="BM37" s="15">
        <v>5247</v>
      </c>
      <c r="BN37" s="15">
        <v>5693</v>
      </c>
      <c r="BO37" s="15">
        <v>2718</v>
      </c>
      <c r="BP37" s="15">
        <v>2279</v>
      </c>
      <c r="BQ37" s="15">
        <v>807</v>
      </c>
      <c r="BR37" s="15">
        <v>1257</v>
      </c>
      <c r="BS37" s="15">
        <v>903</v>
      </c>
      <c r="BT37" s="15">
        <v>584</v>
      </c>
      <c r="BU37" s="15">
        <v>993</v>
      </c>
      <c r="BV37" s="15">
        <v>428</v>
      </c>
      <c r="BW37" s="15">
        <v>172</v>
      </c>
      <c r="BX37" s="15">
        <v>285</v>
      </c>
      <c r="BY37" s="15">
        <v>114</v>
      </c>
      <c r="BZ37" s="15">
        <v>72</v>
      </c>
      <c r="CA37" s="15">
        <v>61</v>
      </c>
      <c r="CB37" s="15">
        <v>32</v>
      </c>
      <c r="CC37" s="15">
        <v>97</v>
      </c>
      <c r="CD37" s="15">
        <v>50</v>
      </c>
      <c r="CE37" s="15">
        <v>51</v>
      </c>
      <c r="CF37" s="15">
        <v>53</v>
      </c>
      <c r="CG37" s="15">
        <v>97</v>
      </c>
      <c r="CH37" s="15">
        <v>31</v>
      </c>
      <c r="CI37" s="15">
        <v>108</v>
      </c>
      <c r="CJ37" s="15">
        <v>22</v>
      </c>
      <c r="CK37" s="16">
        <f t="shared" si="1"/>
        <v>537649</v>
      </c>
      <c r="CL37" s="7" t="s">
        <v>21</v>
      </c>
    </row>
    <row r="38" spans="1:90" x14ac:dyDescent="0.25">
      <c r="A38" s="1" t="s">
        <v>27</v>
      </c>
      <c r="B38" s="14">
        <v>41</v>
      </c>
      <c r="C38" s="15">
        <v>168</v>
      </c>
      <c r="D38" s="15">
        <v>371</v>
      </c>
      <c r="E38" s="15">
        <v>422</v>
      </c>
      <c r="F38" s="15">
        <v>383</v>
      </c>
      <c r="G38" s="15">
        <v>474</v>
      </c>
      <c r="H38" s="15">
        <v>471</v>
      </c>
      <c r="I38" s="15">
        <v>306</v>
      </c>
      <c r="J38" s="15">
        <v>636</v>
      </c>
      <c r="K38" s="15">
        <v>658</v>
      </c>
      <c r="L38" s="15">
        <v>1305</v>
      </c>
      <c r="M38" s="15">
        <v>1648.92000001669</v>
      </c>
      <c r="N38" s="15">
        <v>1373</v>
      </c>
      <c r="O38" s="15">
        <v>1092</v>
      </c>
      <c r="P38" s="15">
        <v>2972</v>
      </c>
      <c r="Q38" s="15">
        <v>1918</v>
      </c>
      <c r="R38" s="15">
        <v>1333.92000001669</v>
      </c>
      <c r="S38" s="15">
        <v>4752</v>
      </c>
      <c r="T38" s="15">
        <v>3005</v>
      </c>
      <c r="U38" s="15">
        <v>3444</v>
      </c>
      <c r="V38" s="15">
        <v>2671</v>
      </c>
      <c r="W38" s="15">
        <v>4601</v>
      </c>
      <c r="X38" s="15">
        <v>4933</v>
      </c>
      <c r="Y38" s="15">
        <v>6484.3899998664901</v>
      </c>
      <c r="Z38" s="15">
        <v>6743.2799997329703</v>
      </c>
      <c r="AA38" s="15">
        <v>7009</v>
      </c>
      <c r="AB38" s="15">
        <v>6061.8200000524503</v>
      </c>
      <c r="AC38" s="15">
        <v>5722.9200000166902</v>
      </c>
      <c r="AD38" s="15">
        <v>4072</v>
      </c>
      <c r="AE38" s="15">
        <v>6354.6600000858298</v>
      </c>
      <c r="AF38" s="15">
        <v>5999.7999992370596</v>
      </c>
      <c r="AG38" s="15">
        <v>4754</v>
      </c>
      <c r="AH38" s="15">
        <v>4332.8500003814697</v>
      </c>
      <c r="AI38" s="15">
        <v>8449.9200000166893</v>
      </c>
      <c r="AJ38" s="15">
        <v>6140.3999996185303</v>
      </c>
      <c r="AK38" s="15">
        <v>7398.5900001525897</v>
      </c>
      <c r="AL38" s="15">
        <v>5689.8200000524503</v>
      </c>
      <c r="AM38" s="15">
        <v>6994</v>
      </c>
      <c r="AN38" s="15">
        <v>6897.9000015258798</v>
      </c>
      <c r="AO38" s="15">
        <v>5250</v>
      </c>
      <c r="AP38" s="15">
        <v>5523.27000045776</v>
      </c>
      <c r="AQ38" s="15">
        <v>4926.8700000047702</v>
      </c>
      <c r="AR38" s="15">
        <v>4380.7799999713898</v>
      </c>
      <c r="AS38" s="15">
        <v>3042.14000034332</v>
      </c>
      <c r="AT38" s="15">
        <v>3422.3699989318902</v>
      </c>
      <c r="AU38" s="15">
        <v>3587.9200000166902</v>
      </c>
      <c r="AV38" s="15">
        <v>3927.2100000381502</v>
      </c>
      <c r="AW38" s="15">
        <v>5473.6200027465802</v>
      </c>
      <c r="AX38" s="15">
        <v>4616.6299972534198</v>
      </c>
      <c r="AY38" s="15">
        <v>3582.9200000166902</v>
      </c>
      <c r="AZ38" s="15">
        <v>8824.9099998474103</v>
      </c>
      <c r="BA38" s="15">
        <v>4758.6500000953702</v>
      </c>
      <c r="BB38" s="15">
        <v>6443.11999988556</v>
      </c>
      <c r="BC38" s="15">
        <v>7175.9400005340603</v>
      </c>
      <c r="BD38" s="15">
        <v>7135.3099994659397</v>
      </c>
      <c r="BE38" s="15">
        <v>4766.5999999046298</v>
      </c>
      <c r="BF38" s="15">
        <v>7121.1500015258798</v>
      </c>
      <c r="BG38" s="15">
        <v>4984.36999988556</v>
      </c>
      <c r="BH38" s="15">
        <v>4770.1399993896503</v>
      </c>
      <c r="BI38" s="15">
        <v>8622.3299999237097</v>
      </c>
      <c r="BJ38" s="15">
        <v>3630</v>
      </c>
      <c r="BK38" s="15">
        <v>3297</v>
      </c>
      <c r="BL38" s="15">
        <v>5388.5300002098102</v>
      </c>
      <c r="BM38" s="15">
        <v>2390.6899986267099</v>
      </c>
      <c r="BN38" s="15">
        <v>2609.2999992370601</v>
      </c>
      <c r="BO38" s="15">
        <v>1190.5</v>
      </c>
      <c r="BP38" s="15">
        <v>1058.47999954224</v>
      </c>
      <c r="BQ38" s="15">
        <v>344.81999969482399</v>
      </c>
      <c r="BR38" s="15">
        <v>567.88999938964798</v>
      </c>
      <c r="BS38" s="15">
        <v>428.47999954223599</v>
      </c>
      <c r="BT38" s="15">
        <v>298</v>
      </c>
      <c r="BU38" s="15">
        <v>597.47000122070301</v>
      </c>
      <c r="BV38" s="15">
        <v>211</v>
      </c>
      <c r="BW38" s="15">
        <v>61.75</v>
      </c>
      <c r="BX38" s="15">
        <v>130.64999961852999</v>
      </c>
      <c r="BY38" s="15">
        <v>48</v>
      </c>
      <c r="BZ38" s="15">
        <v>44.2600002288818</v>
      </c>
      <c r="CA38" s="15">
        <v>24.079999923706101</v>
      </c>
      <c r="CB38" s="15">
        <v>15</v>
      </c>
      <c r="CC38" s="15">
        <v>68.099998474121094</v>
      </c>
      <c r="CD38" s="15">
        <v>21</v>
      </c>
      <c r="CE38" s="15">
        <v>29.720000028610201</v>
      </c>
      <c r="CF38" s="15">
        <v>36.799999237060497</v>
      </c>
      <c r="CG38" s="15">
        <v>75.800003051757798</v>
      </c>
      <c r="CH38" s="15">
        <v>18</v>
      </c>
      <c r="CI38" s="15">
        <v>93.680000305175795</v>
      </c>
      <c r="CJ38" s="15">
        <v>13.759999990463299</v>
      </c>
      <c r="CK38" s="16">
        <f t="shared" si="1"/>
        <v>273113.19999933243</v>
      </c>
      <c r="CL38" s="7" t="s">
        <v>21</v>
      </c>
    </row>
    <row r="39" spans="1:90" x14ac:dyDescent="0.25">
      <c r="A39" s="1" t="s">
        <v>28</v>
      </c>
      <c r="B39" s="14">
        <v>20</v>
      </c>
      <c r="C39" s="15">
        <v>110</v>
      </c>
      <c r="D39" s="15">
        <v>275</v>
      </c>
      <c r="E39" s="15">
        <v>287</v>
      </c>
      <c r="F39" s="15">
        <v>280</v>
      </c>
      <c r="G39" s="15">
        <v>312</v>
      </c>
      <c r="H39" s="15">
        <v>327</v>
      </c>
      <c r="I39" s="15">
        <v>198</v>
      </c>
      <c r="J39" s="15">
        <v>413</v>
      </c>
      <c r="K39" s="15">
        <v>386</v>
      </c>
      <c r="L39" s="15">
        <v>869</v>
      </c>
      <c r="M39" s="15">
        <v>1123</v>
      </c>
      <c r="N39" s="15">
        <v>883</v>
      </c>
      <c r="O39" s="15">
        <v>810</v>
      </c>
      <c r="P39" s="15">
        <v>1848</v>
      </c>
      <c r="Q39" s="15">
        <v>1121</v>
      </c>
      <c r="R39" s="15">
        <v>861</v>
      </c>
      <c r="S39" s="15">
        <v>2828</v>
      </c>
      <c r="T39" s="15">
        <v>1819</v>
      </c>
      <c r="U39" s="15">
        <v>2185</v>
      </c>
      <c r="V39" s="15">
        <v>1744</v>
      </c>
      <c r="W39" s="15">
        <v>3034</v>
      </c>
      <c r="X39" s="15">
        <v>3118</v>
      </c>
      <c r="Y39" s="15">
        <v>3931</v>
      </c>
      <c r="Z39" s="15">
        <v>4209</v>
      </c>
      <c r="AA39" s="15">
        <v>4421</v>
      </c>
      <c r="AB39" s="15">
        <v>3841</v>
      </c>
      <c r="AC39" s="15">
        <v>3658</v>
      </c>
      <c r="AD39" s="15">
        <v>2624</v>
      </c>
      <c r="AE39" s="15">
        <v>4072</v>
      </c>
      <c r="AF39" s="15">
        <v>3704</v>
      </c>
      <c r="AG39" s="15">
        <v>2914</v>
      </c>
      <c r="AH39" s="15">
        <v>2903</v>
      </c>
      <c r="AI39" s="15">
        <v>5487</v>
      </c>
      <c r="AJ39" s="15">
        <v>4066</v>
      </c>
      <c r="AK39" s="15">
        <v>4721</v>
      </c>
      <c r="AL39" s="15">
        <v>3554.2000000476801</v>
      </c>
      <c r="AM39" s="15">
        <v>4305</v>
      </c>
      <c r="AN39" s="15">
        <v>4272</v>
      </c>
      <c r="AO39" s="15">
        <v>3336</v>
      </c>
      <c r="AP39" s="15">
        <v>3430.6700000166902</v>
      </c>
      <c r="AQ39" s="15">
        <v>3170</v>
      </c>
      <c r="AR39" s="15">
        <v>2832.60000002384</v>
      </c>
      <c r="AS39" s="15">
        <v>1967.1599998474101</v>
      </c>
      <c r="AT39" s="15">
        <v>2288.51000022888</v>
      </c>
      <c r="AU39" s="15">
        <v>2402.60000002384</v>
      </c>
      <c r="AV39" s="15">
        <v>2463.8000001907299</v>
      </c>
      <c r="AW39" s="15">
        <v>3302.3300018310501</v>
      </c>
      <c r="AX39" s="15">
        <v>2876.77000045776</v>
      </c>
      <c r="AY39" s="15">
        <v>2285.6299999952298</v>
      </c>
      <c r="AZ39" s="15">
        <v>5273.1699981689499</v>
      </c>
      <c r="BA39" s="15">
        <v>2849.0999999046298</v>
      </c>
      <c r="BB39" s="15">
        <v>3805.4800000190698</v>
      </c>
      <c r="BC39" s="15">
        <v>4268.1000003814697</v>
      </c>
      <c r="BD39" s="15">
        <v>4134.72999954224</v>
      </c>
      <c r="BE39" s="15">
        <v>2756.5199999809302</v>
      </c>
      <c r="BF39" s="15">
        <v>4090.6599998474098</v>
      </c>
      <c r="BG39" s="15">
        <v>2888.5799999237101</v>
      </c>
      <c r="BH39" s="15">
        <v>2890.8400001525902</v>
      </c>
      <c r="BI39" s="15">
        <v>5687.85999965668</v>
      </c>
      <c r="BJ39" s="15">
        <v>2159</v>
      </c>
      <c r="BK39" s="15">
        <v>1963</v>
      </c>
      <c r="BL39" s="15">
        <v>3181.05999994278</v>
      </c>
      <c r="BM39" s="15">
        <v>1474.99000167847</v>
      </c>
      <c r="BN39" s="15">
        <v>1603.22999954224</v>
      </c>
      <c r="BO39" s="15">
        <v>715.73000001907405</v>
      </c>
      <c r="BP39" s="15">
        <v>626.77000045776401</v>
      </c>
      <c r="BQ39" s="15">
        <v>220.48999977111799</v>
      </c>
      <c r="BR39" s="15">
        <v>353.09999847412098</v>
      </c>
      <c r="BS39" s="15">
        <v>265.25999832153298</v>
      </c>
      <c r="BT39" s="15">
        <v>188.579999923706</v>
      </c>
      <c r="BU39" s="15">
        <v>405.38000488281301</v>
      </c>
      <c r="BV39" s="15">
        <v>126</v>
      </c>
      <c r="BW39" s="15">
        <v>39.139999985694899</v>
      </c>
      <c r="BX39" s="15">
        <v>82.840000152587905</v>
      </c>
      <c r="BY39" s="15">
        <v>30</v>
      </c>
      <c r="BZ39" s="15">
        <v>31.110000610351602</v>
      </c>
      <c r="CA39" s="15">
        <v>17.839999914169301</v>
      </c>
      <c r="CB39" s="15">
        <v>10</v>
      </c>
      <c r="CC39" s="15">
        <v>44.650001525878899</v>
      </c>
      <c r="CD39" s="15">
        <v>13</v>
      </c>
      <c r="CE39" s="15">
        <v>14.860000014305101</v>
      </c>
      <c r="CF39" s="15">
        <v>24.450000762939499</v>
      </c>
      <c r="CG39" s="15">
        <v>51.340000152587898</v>
      </c>
      <c r="CH39" s="15">
        <v>12</v>
      </c>
      <c r="CI39" s="15">
        <v>65.200000762939496</v>
      </c>
      <c r="CJ39" s="15">
        <v>10.889999985694899</v>
      </c>
      <c r="CK39" s="16">
        <f t="shared" si="1"/>
        <v>170264.22000712156</v>
      </c>
      <c r="CL39" s="7" t="s">
        <v>21</v>
      </c>
    </row>
    <row r="40" spans="1:90" ht="15.75" thickBot="1" x14ac:dyDescent="0.3">
      <c r="A40" s="2" t="s">
        <v>13</v>
      </c>
      <c r="B40" s="23">
        <v>346300</v>
      </c>
      <c r="C40" s="24">
        <v>1217250</v>
      </c>
      <c r="D40" s="24">
        <v>2375758</v>
      </c>
      <c r="E40" s="24">
        <v>2598946</v>
      </c>
      <c r="F40" s="24">
        <v>2617722</v>
      </c>
      <c r="G40" s="24">
        <v>3279586</v>
      </c>
      <c r="H40" s="24">
        <v>3535001</v>
      </c>
      <c r="I40" s="24">
        <v>2098313</v>
      </c>
      <c r="J40" s="24">
        <v>4485595</v>
      </c>
      <c r="K40" s="24">
        <v>5411626.41015625</v>
      </c>
      <c r="L40" s="24">
        <v>10317567.7900391</v>
      </c>
      <c r="M40" s="24">
        <v>13537055.1445313</v>
      </c>
      <c r="N40" s="24">
        <v>11514858.78125</v>
      </c>
      <c r="O40" s="24">
        <v>7808532.3125</v>
      </c>
      <c r="P40" s="24">
        <v>26684755.984375</v>
      </c>
      <c r="Q40" s="24">
        <v>18339974.582031298</v>
      </c>
      <c r="R40" s="24">
        <v>10876180.091796899</v>
      </c>
      <c r="S40" s="24">
        <v>44527016.65625</v>
      </c>
      <c r="T40" s="24">
        <v>24854495.7348633</v>
      </c>
      <c r="U40" s="24">
        <v>27652547.813964799</v>
      </c>
      <c r="V40" s="24">
        <v>19218914.769775402</v>
      </c>
      <c r="W40" s="24">
        <v>34463052.397216797</v>
      </c>
      <c r="X40" s="24">
        <v>35802658.145507798</v>
      </c>
      <c r="Y40" s="24">
        <v>49058953.021484397</v>
      </c>
      <c r="Z40" s="24">
        <v>48207756.766113304</v>
      </c>
      <c r="AA40" s="24">
        <v>48735723.501953103</v>
      </c>
      <c r="AB40" s="24">
        <v>41445212.625</v>
      </c>
      <c r="AC40" s="24">
        <v>38689894.958007798</v>
      </c>
      <c r="AD40" s="24">
        <v>27986211.8291016</v>
      </c>
      <c r="AE40" s="24">
        <v>44132582.3447266</v>
      </c>
      <c r="AF40" s="24">
        <v>42643979.262695298</v>
      </c>
      <c r="AG40" s="24">
        <v>33022392.2890625</v>
      </c>
      <c r="AH40" s="24">
        <v>29656308.708496101</v>
      </c>
      <c r="AI40" s="24">
        <v>60870922.729003899</v>
      </c>
      <c r="AJ40" s="24">
        <v>42792053.8603516</v>
      </c>
      <c r="AK40" s="24">
        <v>53441564.724609397</v>
      </c>
      <c r="AL40" s="24">
        <v>41098922.0703125</v>
      </c>
      <c r="AM40" s="24">
        <v>49951007.994628899</v>
      </c>
      <c r="AN40" s="24">
        <v>46786094.3427734</v>
      </c>
      <c r="AO40" s="24">
        <v>36094060.087890603</v>
      </c>
      <c r="AP40" s="24">
        <v>38748666.045410201</v>
      </c>
      <c r="AQ40" s="24">
        <v>34131860.268066399</v>
      </c>
      <c r="AR40" s="24">
        <v>30384873.513183601</v>
      </c>
      <c r="AS40" s="24">
        <v>21486717.814941399</v>
      </c>
      <c r="AT40" s="24">
        <v>23379917.3193359</v>
      </c>
      <c r="AU40" s="24">
        <v>24346212.166015599</v>
      </c>
      <c r="AV40" s="24">
        <v>29136130.2978516</v>
      </c>
      <c r="AW40" s="24">
        <v>42907029.958007798</v>
      </c>
      <c r="AX40" s="24">
        <v>37402096.3505859</v>
      </c>
      <c r="AY40" s="24">
        <v>27589586.362792999</v>
      </c>
      <c r="AZ40" s="24">
        <v>66561166.421875</v>
      </c>
      <c r="BA40" s="24">
        <v>37293481.1318359</v>
      </c>
      <c r="BB40" s="24">
        <v>50267957.1650391</v>
      </c>
      <c r="BC40" s="24">
        <v>56830929.581054702</v>
      </c>
      <c r="BD40" s="24">
        <v>58998947.347656302</v>
      </c>
      <c r="BE40" s="24">
        <v>41846396.362304702</v>
      </c>
      <c r="BF40" s="24">
        <v>62170336.5703125</v>
      </c>
      <c r="BG40" s="24">
        <v>43187789.285156302</v>
      </c>
      <c r="BH40" s="24">
        <v>40528162.136718802</v>
      </c>
      <c r="BI40" s="24">
        <v>66686602.832031302</v>
      </c>
      <c r="BJ40" s="24">
        <v>31994307.7021484</v>
      </c>
      <c r="BK40" s="24">
        <v>28674143.581054699</v>
      </c>
      <c r="BL40" s="24">
        <v>46797600.697265603</v>
      </c>
      <c r="BM40" s="24">
        <v>19426085.0625</v>
      </c>
      <c r="BN40" s="24">
        <v>20648685.392089799</v>
      </c>
      <c r="BO40" s="24">
        <v>9766705.5449218806</v>
      </c>
      <c r="BP40" s="24">
        <v>8281385.6364746103</v>
      </c>
      <c r="BQ40" s="24">
        <v>2990344.5151367201</v>
      </c>
      <c r="BR40" s="24">
        <v>4572220.83447266</v>
      </c>
      <c r="BS40" s="24">
        <v>3282272.0512695299</v>
      </c>
      <c r="BT40" s="24">
        <v>2084427.71728516</v>
      </c>
      <c r="BU40" s="24">
        <v>3851869.1162109398</v>
      </c>
      <c r="BV40" s="24">
        <v>1571753.2622070301</v>
      </c>
      <c r="BW40" s="24">
        <v>607903.90478515602</v>
      </c>
      <c r="BX40" s="24">
        <v>1049434.9375</v>
      </c>
      <c r="BY40" s="24">
        <v>410785.27221679699</v>
      </c>
      <c r="BZ40" s="24">
        <v>275363.18139648403</v>
      </c>
      <c r="CA40" s="24">
        <v>220770.89794921901</v>
      </c>
      <c r="CB40" s="24">
        <v>117580.000244141</v>
      </c>
      <c r="CC40" s="24">
        <v>404307</v>
      </c>
      <c r="CD40" s="24">
        <v>181300</v>
      </c>
      <c r="CE40" s="24">
        <v>186066.76660156299</v>
      </c>
      <c r="CF40" s="24">
        <v>216535.453125</v>
      </c>
      <c r="CG40" s="24">
        <v>495480.00903320301</v>
      </c>
      <c r="CH40" s="24">
        <v>100407.490234375</v>
      </c>
      <c r="CI40" s="24">
        <v>520737.125</v>
      </c>
      <c r="CJ40" s="24">
        <v>90727.279296875</v>
      </c>
      <c r="CK40" s="25">
        <f t="shared" si="1"/>
        <v>2070881408.0910647</v>
      </c>
      <c r="CL40" s="8" t="s">
        <v>22</v>
      </c>
    </row>
    <row r="41" spans="1:90" ht="15.75" thickBot="1" x14ac:dyDescent="0.3">
      <c r="A41" s="3" t="s">
        <v>31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7"/>
    </row>
    <row r="42" spans="1:90" x14ac:dyDescent="0.25">
      <c r="A42" s="5" t="s">
        <v>2</v>
      </c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>
        <v>17265</v>
      </c>
      <c r="BK42" s="12">
        <v>20483</v>
      </c>
      <c r="BL42" s="12">
        <v>21949</v>
      </c>
      <c r="BM42" s="12">
        <v>16883</v>
      </c>
      <c r="BN42" s="12">
        <v>18476</v>
      </c>
      <c r="BO42" s="12">
        <v>18862</v>
      </c>
      <c r="BP42" s="12">
        <v>17274</v>
      </c>
      <c r="BQ42" s="12">
        <v>9777</v>
      </c>
      <c r="BR42" s="12">
        <v>22858</v>
      </c>
      <c r="BS42" s="12">
        <v>25503</v>
      </c>
      <c r="BT42" s="12">
        <v>21227</v>
      </c>
      <c r="BU42" s="12">
        <v>19249</v>
      </c>
      <c r="BV42" s="12">
        <v>15253</v>
      </c>
      <c r="BW42" s="12">
        <v>15452</v>
      </c>
      <c r="BX42" s="12">
        <v>20330</v>
      </c>
      <c r="BY42" s="12">
        <v>15080</v>
      </c>
      <c r="BZ42" s="12">
        <v>13684</v>
      </c>
      <c r="CA42" s="12">
        <v>16788</v>
      </c>
      <c r="CB42" s="12">
        <v>13341</v>
      </c>
      <c r="CC42" s="12">
        <v>8104</v>
      </c>
      <c r="CD42" s="12">
        <v>19601</v>
      </c>
      <c r="CE42" s="12">
        <v>33313</v>
      </c>
      <c r="CF42" s="12">
        <v>29516</v>
      </c>
      <c r="CG42" s="12">
        <v>30224</v>
      </c>
      <c r="CH42" s="12">
        <v>14373</v>
      </c>
      <c r="CI42" s="12">
        <v>14667</v>
      </c>
      <c r="CJ42" s="12">
        <v>21583</v>
      </c>
      <c r="CK42" s="13">
        <f>SUM(B42:CJ42)</f>
        <v>511115</v>
      </c>
      <c r="CL42" s="6" t="s">
        <v>21</v>
      </c>
    </row>
    <row r="43" spans="1:90" x14ac:dyDescent="0.25">
      <c r="A43" s="1" t="s">
        <v>3</v>
      </c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>
        <v>62310192.080322303</v>
      </c>
      <c r="BK43" s="15">
        <v>74480591.1328125</v>
      </c>
      <c r="BL43" s="15">
        <v>79160728.769531295</v>
      </c>
      <c r="BM43" s="15">
        <v>60117720.237304702</v>
      </c>
      <c r="BN43" s="15">
        <v>65340922.6171875</v>
      </c>
      <c r="BO43" s="15">
        <v>66507104.767578103</v>
      </c>
      <c r="BP43" s="15">
        <v>61560564.40625</v>
      </c>
      <c r="BQ43" s="15">
        <v>34400042.364257798</v>
      </c>
      <c r="BR43" s="15">
        <v>85084418.321777299</v>
      </c>
      <c r="BS43" s="15">
        <v>94919886.068359405</v>
      </c>
      <c r="BT43" s="15">
        <v>84569167.765625</v>
      </c>
      <c r="BU43" s="15">
        <v>70101003.650390595</v>
      </c>
      <c r="BV43" s="15">
        <v>54809015.770996101</v>
      </c>
      <c r="BW43" s="15">
        <v>59430607.847656302</v>
      </c>
      <c r="BX43" s="15">
        <v>86130121.706298798</v>
      </c>
      <c r="BY43" s="15">
        <v>63453860.901367202</v>
      </c>
      <c r="BZ43" s="15">
        <v>57389895.298828103</v>
      </c>
      <c r="CA43" s="15">
        <v>70387288.613281295</v>
      </c>
      <c r="CB43" s="15">
        <v>56682089.473388702</v>
      </c>
      <c r="CC43" s="15">
        <v>31878372.955566399</v>
      </c>
      <c r="CD43" s="15">
        <v>74766216.807128906</v>
      </c>
      <c r="CE43" s="15">
        <v>135323359.791504</v>
      </c>
      <c r="CF43" s="15">
        <v>143872074.24169901</v>
      </c>
      <c r="CG43" s="15">
        <v>184944019.58935499</v>
      </c>
      <c r="CH43" s="15">
        <v>64315413.786132798</v>
      </c>
      <c r="CI43" s="15">
        <v>54695526.250244103</v>
      </c>
      <c r="CJ43" s="15">
        <v>73716559.396484405</v>
      </c>
      <c r="CK43" s="16">
        <f t="shared" ref="CK43:CK59" si="2">SUM(B43:CJ43)</f>
        <v>2050346764.6113274</v>
      </c>
      <c r="CL43" s="7" t="s">
        <v>22</v>
      </c>
    </row>
    <row r="44" spans="1:90" x14ac:dyDescent="0.25">
      <c r="A44" s="10" t="s">
        <v>4</v>
      </c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>
        <v>4427</v>
      </c>
      <c r="BK44" s="18">
        <v>5351</v>
      </c>
      <c r="BL44" s="18">
        <v>6458</v>
      </c>
      <c r="BM44" s="18">
        <v>5413</v>
      </c>
      <c r="BN44" s="18">
        <v>5848</v>
      </c>
      <c r="BO44" s="18">
        <v>6643</v>
      </c>
      <c r="BP44" s="18">
        <v>5362</v>
      </c>
      <c r="BQ44" s="18">
        <v>2526</v>
      </c>
      <c r="BR44" s="18">
        <v>8131</v>
      </c>
      <c r="BS44" s="18">
        <v>8281</v>
      </c>
      <c r="BT44" s="18">
        <v>7317</v>
      </c>
      <c r="BU44" s="18">
        <v>7285</v>
      </c>
      <c r="BV44" s="18">
        <v>4642</v>
      </c>
      <c r="BW44" s="18">
        <v>4913</v>
      </c>
      <c r="BX44" s="18">
        <v>8050</v>
      </c>
      <c r="BY44" s="18">
        <v>4193</v>
      </c>
      <c r="BZ44" s="18">
        <v>4355</v>
      </c>
      <c r="CA44" s="18">
        <v>5673</v>
      </c>
      <c r="CB44" s="18">
        <v>4043</v>
      </c>
      <c r="CC44" s="18">
        <v>2258</v>
      </c>
      <c r="CD44" s="18">
        <v>7498</v>
      </c>
      <c r="CE44" s="18">
        <v>9802</v>
      </c>
      <c r="CF44" s="18">
        <v>12129</v>
      </c>
      <c r="CG44" s="18">
        <v>16218</v>
      </c>
      <c r="CH44" s="18">
        <v>3651</v>
      </c>
      <c r="CI44" s="18">
        <v>3486</v>
      </c>
      <c r="CJ44" s="18">
        <v>5234</v>
      </c>
      <c r="CK44" s="19">
        <f t="shared" si="2"/>
        <v>169187</v>
      </c>
      <c r="CL44" s="7" t="s">
        <v>21</v>
      </c>
    </row>
    <row r="45" spans="1:90" x14ac:dyDescent="0.25">
      <c r="A45" s="1" t="s">
        <v>5</v>
      </c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>
        <v>14</v>
      </c>
      <c r="BK45" s="15">
        <v>16</v>
      </c>
      <c r="BL45" s="15">
        <v>12</v>
      </c>
      <c r="BM45" s="15">
        <v>11</v>
      </c>
      <c r="BN45" s="15">
        <v>16</v>
      </c>
      <c r="BO45" s="15">
        <v>27</v>
      </c>
      <c r="BP45" s="15">
        <v>15</v>
      </c>
      <c r="BQ45" s="15">
        <v>7</v>
      </c>
      <c r="BR45" s="15">
        <v>31</v>
      </c>
      <c r="BS45" s="15">
        <v>29</v>
      </c>
      <c r="BT45" s="15">
        <v>34</v>
      </c>
      <c r="BU45" s="15">
        <v>21</v>
      </c>
      <c r="BV45" s="15">
        <v>21</v>
      </c>
      <c r="BW45" s="15">
        <v>19</v>
      </c>
      <c r="BX45" s="15">
        <v>29</v>
      </c>
      <c r="BY45" s="15">
        <v>15</v>
      </c>
      <c r="BZ45" s="15">
        <v>11</v>
      </c>
      <c r="CA45" s="15">
        <v>14</v>
      </c>
      <c r="CB45" s="15">
        <v>14</v>
      </c>
      <c r="CC45" s="15">
        <v>7</v>
      </c>
      <c r="CD45" s="15">
        <v>22</v>
      </c>
      <c r="CE45" s="15">
        <v>29</v>
      </c>
      <c r="CF45" s="15">
        <v>46</v>
      </c>
      <c r="CG45" s="15">
        <v>61</v>
      </c>
      <c r="CH45" s="15">
        <v>18</v>
      </c>
      <c r="CI45" s="15">
        <v>12</v>
      </c>
      <c r="CJ45" s="15">
        <v>14</v>
      </c>
      <c r="CK45" s="16">
        <f t="shared" si="2"/>
        <v>565</v>
      </c>
      <c r="CL45" s="7" t="s">
        <v>21</v>
      </c>
    </row>
    <row r="46" spans="1:90" x14ac:dyDescent="0.25">
      <c r="A46" s="1" t="s">
        <v>6</v>
      </c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>
        <v>2305</v>
      </c>
      <c r="BK46" s="15">
        <v>2811</v>
      </c>
      <c r="BL46" s="15">
        <v>3378</v>
      </c>
      <c r="BM46" s="15">
        <v>2819</v>
      </c>
      <c r="BN46" s="15">
        <v>3093</v>
      </c>
      <c r="BO46" s="15">
        <v>3237</v>
      </c>
      <c r="BP46" s="15">
        <v>2788</v>
      </c>
      <c r="BQ46" s="15">
        <v>1313</v>
      </c>
      <c r="BR46" s="15">
        <v>4431</v>
      </c>
      <c r="BS46" s="15">
        <v>4174</v>
      </c>
      <c r="BT46" s="15">
        <v>3623</v>
      </c>
      <c r="BU46" s="15">
        <v>3769</v>
      </c>
      <c r="BV46" s="15">
        <v>2357</v>
      </c>
      <c r="BW46" s="15">
        <v>2452</v>
      </c>
      <c r="BX46" s="15">
        <v>4117</v>
      </c>
      <c r="BY46" s="15">
        <v>1879</v>
      </c>
      <c r="BZ46" s="15">
        <v>1959</v>
      </c>
      <c r="CA46" s="15">
        <v>2668</v>
      </c>
      <c r="CB46" s="15">
        <v>1740</v>
      </c>
      <c r="CC46" s="15">
        <v>953</v>
      </c>
      <c r="CD46" s="15">
        <v>3078</v>
      </c>
      <c r="CE46" s="15">
        <v>4114</v>
      </c>
      <c r="CF46" s="15">
        <v>4698</v>
      </c>
      <c r="CG46" s="15">
        <v>6468</v>
      </c>
      <c r="CH46" s="15">
        <v>1400</v>
      </c>
      <c r="CI46" s="15">
        <v>1456</v>
      </c>
      <c r="CJ46" s="15">
        <v>2143</v>
      </c>
      <c r="CK46" s="16">
        <f t="shared" si="2"/>
        <v>79223</v>
      </c>
      <c r="CL46" s="7" t="s">
        <v>21</v>
      </c>
    </row>
    <row r="47" spans="1:90" x14ac:dyDescent="0.25">
      <c r="A47" s="1" t="s">
        <v>7</v>
      </c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>
        <v>2108</v>
      </c>
      <c r="BK47" s="15">
        <v>2524</v>
      </c>
      <c r="BL47" s="15">
        <v>3068</v>
      </c>
      <c r="BM47" s="15">
        <v>2583</v>
      </c>
      <c r="BN47" s="15">
        <v>2739</v>
      </c>
      <c r="BO47" s="15">
        <v>3379</v>
      </c>
      <c r="BP47" s="15">
        <v>2559</v>
      </c>
      <c r="BQ47" s="15">
        <v>1206</v>
      </c>
      <c r="BR47" s="15">
        <v>3669</v>
      </c>
      <c r="BS47" s="15">
        <v>4079</v>
      </c>
      <c r="BT47" s="15">
        <v>3660</v>
      </c>
      <c r="BU47" s="15">
        <v>3495</v>
      </c>
      <c r="BV47" s="15">
        <v>2264</v>
      </c>
      <c r="BW47" s="15">
        <v>2442</v>
      </c>
      <c r="BX47" s="15">
        <v>3904</v>
      </c>
      <c r="BY47" s="15">
        <v>2299</v>
      </c>
      <c r="BZ47" s="15">
        <v>2385</v>
      </c>
      <c r="CA47" s="15">
        <v>2991</v>
      </c>
      <c r="CB47" s="15">
        <v>2289</v>
      </c>
      <c r="CC47" s="15">
        <v>1298</v>
      </c>
      <c r="CD47" s="15">
        <v>4398</v>
      </c>
      <c r="CE47" s="15">
        <v>5659</v>
      </c>
      <c r="CF47" s="15">
        <v>7385</v>
      </c>
      <c r="CG47" s="15">
        <v>9689</v>
      </c>
      <c r="CH47" s="15">
        <v>2233</v>
      </c>
      <c r="CI47" s="15">
        <v>2018</v>
      </c>
      <c r="CJ47" s="15">
        <v>3077</v>
      </c>
      <c r="CK47" s="16">
        <f t="shared" si="2"/>
        <v>89400</v>
      </c>
      <c r="CL47" s="7" t="s">
        <v>21</v>
      </c>
    </row>
    <row r="48" spans="1:90" x14ac:dyDescent="0.25">
      <c r="A48" s="1" t="s">
        <v>23</v>
      </c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>
        <v>2170.74000167847</v>
      </c>
      <c r="BK48" s="15">
        <v>2590.77000045776</v>
      </c>
      <c r="BL48" s="15">
        <v>3171.4499969482399</v>
      </c>
      <c r="BM48" s="15">
        <v>2595.1600036621098</v>
      </c>
      <c r="BN48" s="15">
        <v>2897.8600006103502</v>
      </c>
      <c r="BO48" s="15">
        <v>3524.6900024414099</v>
      </c>
      <c r="BP48" s="15">
        <v>2634.23999786377</v>
      </c>
      <c r="BQ48" s="15">
        <v>1288.6099998950999</v>
      </c>
      <c r="BR48" s="15">
        <v>3508.9000015258798</v>
      </c>
      <c r="BS48" s="15">
        <v>3636.8400001525902</v>
      </c>
      <c r="BT48" s="15">
        <v>3184.7999992370601</v>
      </c>
      <c r="BU48" s="15">
        <v>3174.6199989318902</v>
      </c>
      <c r="BV48" s="15">
        <v>2082.26000022888</v>
      </c>
      <c r="BW48" s="15">
        <v>2073.0400009155301</v>
      </c>
      <c r="BX48" s="15">
        <v>3074.3899993896498</v>
      </c>
      <c r="BY48" s="15">
        <v>2049.75</v>
      </c>
      <c r="BZ48" s="15">
        <v>1889.5699999332401</v>
      </c>
      <c r="CA48" s="15">
        <v>2607.1499996185298</v>
      </c>
      <c r="CB48" s="15">
        <v>1790.9399986267099</v>
      </c>
      <c r="CC48" s="15">
        <v>889.79999995231606</v>
      </c>
      <c r="CD48" s="15">
        <v>4336.26999664307</v>
      </c>
      <c r="CE48" s="15">
        <v>3632</v>
      </c>
      <c r="CF48" s="15">
        <v>4523</v>
      </c>
      <c r="CG48" s="15">
        <v>5849.7000122070303</v>
      </c>
      <c r="CH48" s="15">
        <v>1951</v>
      </c>
      <c r="CI48" s="15">
        <v>1378</v>
      </c>
      <c r="CJ48" s="15">
        <v>1986</v>
      </c>
      <c r="CK48" s="16">
        <f t="shared" si="2"/>
        <v>74491.550010919585</v>
      </c>
      <c r="CL48" s="7" t="s">
        <v>21</v>
      </c>
    </row>
    <row r="49" spans="1:90" x14ac:dyDescent="0.25">
      <c r="A49" s="4" t="s">
        <v>24</v>
      </c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>
        <v>1366.9099998474101</v>
      </c>
      <c r="BK49" s="21">
        <v>1580.2199997901901</v>
      </c>
      <c r="BL49" s="21">
        <v>1976.88999938965</v>
      </c>
      <c r="BM49" s="21">
        <v>1576.4499969482399</v>
      </c>
      <c r="BN49" s="21">
        <v>1810.74000167847</v>
      </c>
      <c r="BO49" s="21">
        <v>2377.1599998474098</v>
      </c>
      <c r="BP49" s="21">
        <v>1667.4599990844699</v>
      </c>
      <c r="BQ49" s="21">
        <v>805.64999997615803</v>
      </c>
      <c r="BR49" s="21">
        <v>2103.7199993133499</v>
      </c>
      <c r="BS49" s="21">
        <v>2194.4499998092701</v>
      </c>
      <c r="BT49" s="21">
        <v>1970.4499998092699</v>
      </c>
      <c r="BU49" s="21">
        <v>1797.26000022888</v>
      </c>
      <c r="BV49" s="21">
        <v>1224.0799999237099</v>
      </c>
      <c r="BW49" s="21">
        <v>1189.63999938965</v>
      </c>
      <c r="BX49" s="21">
        <v>1784.4599990844699</v>
      </c>
      <c r="BY49" s="21">
        <v>1239.12999725342</v>
      </c>
      <c r="BZ49" s="21">
        <v>1174.3499999046301</v>
      </c>
      <c r="CA49" s="21">
        <v>1592.38000011444</v>
      </c>
      <c r="CB49" s="21">
        <v>1229.75</v>
      </c>
      <c r="CC49" s="21">
        <v>791.25999999046303</v>
      </c>
      <c r="CD49" s="21">
        <v>3181.7999992370601</v>
      </c>
      <c r="CE49" s="21">
        <v>2501</v>
      </c>
      <c r="CF49" s="21">
        <v>3091</v>
      </c>
      <c r="CG49" s="21">
        <v>4184.0499877929697</v>
      </c>
      <c r="CH49" s="21">
        <v>1336</v>
      </c>
      <c r="CI49" s="21">
        <v>891</v>
      </c>
      <c r="CJ49" s="21">
        <v>1337</v>
      </c>
      <c r="CK49" s="22">
        <f t="shared" si="2"/>
        <v>47974.259978413582</v>
      </c>
      <c r="CL49" s="7" t="s">
        <v>21</v>
      </c>
    </row>
    <row r="50" spans="1:90" x14ac:dyDescent="0.25">
      <c r="A50" s="1" t="s">
        <v>8</v>
      </c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>
        <v>803</v>
      </c>
      <c r="BK50" s="15">
        <v>2229</v>
      </c>
      <c r="BL50" s="15">
        <v>3333</v>
      </c>
      <c r="BM50" s="15">
        <v>3714</v>
      </c>
      <c r="BN50" s="15">
        <v>3878</v>
      </c>
      <c r="BO50" s="15">
        <v>4730</v>
      </c>
      <c r="BP50" s="15">
        <v>5149</v>
      </c>
      <c r="BQ50" s="15">
        <v>2855</v>
      </c>
      <c r="BR50" s="15">
        <v>6013</v>
      </c>
      <c r="BS50" s="15">
        <v>7675</v>
      </c>
      <c r="BT50" s="15">
        <v>6623</v>
      </c>
      <c r="BU50" s="15">
        <v>6630</v>
      </c>
      <c r="BV50" s="15">
        <v>5000</v>
      </c>
      <c r="BW50" s="15">
        <v>4540</v>
      </c>
      <c r="BX50" s="15">
        <v>5366</v>
      </c>
      <c r="BY50" s="15">
        <v>4831</v>
      </c>
      <c r="BZ50" s="15">
        <v>4665</v>
      </c>
      <c r="CA50" s="15">
        <v>4947</v>
      </c>
      <c r="CB50" s="15">
        <v>4715</v>
      </c>
      <c r="CC50" s="15">
        <v>2246</v>
      </c>
      <c r="CD50" s="15">
        <v>6396</v>
      </c>
      <c r="CE50" s="15">
        <v>7093</v>
      </c>
      <c r="CF50" s="15">
        <v>6763</v>
      </c>
      <c r="CG50" s="15">
        <v>8704</v>
      </c>
      <c r="CH50" s="15">
        <v>5511</v>
      </c>
      <c r="CI50" s="15">
        <v>4665</v>
      </c>
      <c r="CJ50" s="15">
        <v>4522</v>
      </c>
      <c r="CK50" s="16">
        <f t="shared" si="2"/>
        <v>133596</v>
      </c>
      <c r="CL50" s="7" t="s">
        <v>21</v>
      </c>
    </row>
    <row r="51" spans="1:90" x14ac:dyDescent="0.25">
      <c r="A51" s="1" t="s">
        <v>9</v>
      </c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>
        <v>1</v>
      </c>
      <c r="BK51" s="15">
        <v>12</v>
      </c>
      <c r="BL51" s="15">
        <v>7</v>
      </c>
      <c r="BM51" s="15">
        <v>11</v>
      </c>
      <c r="BN51" s="15">
        <v>8</v>
      </c>
      <c r="BO51" s="15">
        <v>11</v>
      </c>
      <c r="BP51" s="15">
        <v>12</v>
      </c>
      <c r="BQ51" s="15">
        <v>14</v>
      </c>
      <c r="BR51" s="15">
        <v>16</v>
      </c>
      <c r="BS51" s="15">
        <v>30</v>
      </c>
      <c r="BT51" s="15">
        <v>30</v>
      </c>
      <c r="BU51" s="15">
        <v>16</v>
      </c>
      <c r="BV51" s="15">
        <v>20</v>
      </c>
      <c r="BW51" s="15">
        <v>15</v>
      </c>
      <c r="BX51" s="15">
        <v>29</v>
      </c>
      <c r="BY51" s="15">
        <v>10</v>
      </c>
      <c r="BZ51" s="15">
        <v>15</v>
      </c>
      <c r="CA51" s="15">
        <v>26</v>
      </c>
      <c r="CB51" s="15">
        <v>10</v>
      </c>
      <c r="CC51" s="15">
        <v>7</v>
      </c>
      <c r="CD51" s="15">
        <v>18</v>
      </c>
      <c r="CE51" s="15">
        <v>18</v>
      </c>
      <c r="CF51" s="15">
        <v>33</v>
      </c>
      <c r="CG51" s="15">
        <v>28</v>
      </c>
      <c r="CH51" s="15">
        <v>26</v>
      </c>
      <c r="CI51" s="15">
        <v>29</v>
      </c>
      <c r="CJ51" s="15">
        <v>23</v>
      </c>
      <c r="CK51" s="16">
        <f t="shared" si="2"/>
        <v>475</v>
      </c>
      <c r="CL51" s="7" t="s">
        <v>21</v>
      </c>
    </row>
    <row r="52" spans="1:90" x14ac:dyDescent="0.25">
      <c r="A52" s="1" t="s">
        <v>10</v>
      </c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>
        <v>436</v>
      </c>
      <c r="BK52" s="15">
        <v>1153</v>
      </c>
      <c r="BL52" s="15">
        <v>1730</v>
      </c>
      <c r="BM52" s="15">
        <v>1964</v>
      </c>
      <c r="BN52" s="15">
        <v>2051</v>
      </c>
      <c r="BO52" s="15">
        <v>2531</v>
      </c>
      <c r="BP52" s="15">
        <v>2785</v>
      </c>
      <c r="BQ52" s="15">
        <v>1533</v>
      </c>
      <c r="BR52" s="15">
        <v>3424</v>
      </c>
      <c r="BS52" s="15">
        <v>4255</v>
      </c>
      <c r="BT52" s="15">
        <v>3542</v>
      </c>
      <c r="BU52" s="15">
        <v>3526</v>
      </c>
      <c r="BV52" s="15">
        <v>2483</v>
      </c>
      <c r="BW52" s="15">
        <v>2296</v>
      </c>
      <c r="BX52" s="15">
        <v>2809</v>
      </c>
      <c r="BY52" s="15">
        <v>2501</v>
      </c>
      <c r="BZ52" s="15">
        <v>2178</v>
      </c>
      <c r="CA52" s="15">
        <v>2444</v>
      </c>
      <c r="CB52" s="15">
        <v>2281</v>
      </c>
      <c r="CC52" s="15">
        <v>1117</v>
      </c>
      <c r="CD52" s="15">
        <v>3087</v>
      </c>
      <c r="CE52" s="15">
        <v>3492</v>
      </c>
      <c r="CF52" s="15">
        <v>3059</v>
      </c>
      <c r="CG52" s="15">
        <v>3947</v>
      </c>
      <c r="CH52" s="15">
        <v>2326</v>
      </c>
      <c r="CI52" s="15">
        <v>1983</v>
      </c>
      <c r="CJ52" s="15">
        <v>1859</v>
      </c>
      <c r="CK52" s="16">
        <f t="shared" si="2"/>
        <v>66792</v>
      </c>
      <c r="CL52" s="7" t="s">
        <v>21</v>
      </c>
    </row>
    <row r="53" spans="1:90" x14ac:dyDescent="0.25">
      <c r="A53" s="1" t="s">
        <v>11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>
        <v>365</v>
      </c>
      <c r="BK53" s="15">
        <v>1064</v>
      </c>
      <c r="BL53" s="15">
        <v>1596</v>
      </c>
      <c r="BM53" s="15">
        <v>1739</v>
      </c>
      <c r="BN53" s="15">
        <v>1819</v>
      </c>
      <c r="BO53" s="15">
        <v>2188</v>
      </c>
      <c r="BP53" s="15">
        <v>2351</v>
      </c>
      <c r="BQ53" s="15">
        <v>1308</v>
      </c>
      <c r="BR53" s="15">
        <v>2573</v>
      </c>
      <c r="BS53" s="15">
        <v>3391</v>
      </c>
      <c r="BT53" s="15">
        <v>3051</v>
      </c>
      <c r="BU53" s="15">
        <v>3088</v>
      </c>
      <c r="BV53" s="15">
        <v>2497</v>
      </c>
      <c r="BW53" s="15">
        <v>2231</v>
      </c>
      <c r="BX53" s="15">
        <v>2528</v>
      </c>
      <c r="BY53" s="15">
        <v>2320</v>
      </c>
      <c r="BZ53" s="15">
        <v>2472</v>
      </c>
      <c r="CA53" s="15">
        <v>2477</v>
      </c>
      <c r="CB53" s="15">
        <v>2424</v>
      </c>
      <c r="CC53" s="15">
        <v>1122</v>
      </c>
      <c r="CD53" s="15">
        <v>3292</v>
      </c>
      <c r="CE53" s="15">
        <v>3583</v>
      </c>
      <c r="CF53" s="15">
        <v>3670</v>
      </c>
      <c r="CG53" s="15">
        <v>4729</v>
      </c>
      <c r="CH53" s="15">
        <v>3159</v>
      </c>
      <c r="CI53" s="15">
        <v>2653</v>
      </c>
      <c r="CJ53" s="15">
        <v>2640</v>
      </c>
      <c r="CK53" s="16">
        <f t="shared" si="2"/>
        <v>66330</v>
      </c>
      <c r="CL53" s="7" t="s">
        <v>21</v>
      </c>
    </row>
    <row r="54" spans="1:90" x14ac:dyDescent="0.25">
      <c r="A54" s="1" t="s">
        <v>25</v>
      </c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>
        <v>371</v>
      </c>
      <c r="BK54" s="15">
        <v>1117</v>
      </c>
      <c r="BL54" s="15">
        <v>1677.77999997139</v>
      </c>
      <c r="BM54" s="15">
        <v>1815.9100000262299</v>
      </c>
      <c r="BN54" s="15">
        <v>1895.5</v>
      </c>
      <c r="BO54" s="15">
        <v>2231.75</v>
      </c>
      <c r="BP54" s="15">
        <v>2449.8999996185298</v>
      </c>
      <c r="BQ54" s="15">
        <v>1387.0400009155301</v>
      </c>
      <c r="BR54" s="15">
        <v>2707.4200000762899</v>
      </c>
      <c r="BS54" s="15">
        <v>3404.63000011444</v>
      </c>
      <c r="BT54" s="15">
        <v>2894.72999954224</v>
      </c>
      <c r="BU54" s="15">
        <v>2903.6699981689499</v>
      </c>
      <c r="BV54" s="15">
        <v>2246</v>
      </c>
      <c r="BW54" s="15">
        <v>1950.63999938965</v>
      </c>
      <c r="BX54" s="15">
        <v>2310.6899986267099</v>
      </c>
      <c r="BY54" s="15">
        <v>2117.6700000762899</v>
      </c>
      <c r="BZ54" s="15">
        <v>2048.5800018310501</v>
      </c>
      <c r="CA54" s="15">
        <v>2118.23999977112</v>
      </c>
      <c r="CB54" s="15">
        <v>2020.2899999618501</v>
      </c>
      <c r="CC54" s="15">
        <v>1050.1599998474101</v>
      </c>
      <c r="CD54" s="15">
        <v>3100.0999984741202</v>
      </c>
      <c r="CE54" s="15">
        <v>3160.9399986267099</v>
      </c>
      <c r="CF54" s="15">
        <v>3063.97999954224</v>
      </c>
      <c r="CG54" s="15">
        <v>3859.8499984741202</v>
      </c>
      <c r="CH54" s="15">
        <v>2629.5999999046298</v>
      </c>
      <c r="CI54" s="15">
        <v>2037.6800003051801</v>
      </c>
      <c r="CJ54" s="15">
        <v>1794.59999847412</v>
      </c>
      <c r="CK54" s="16">
        <f t="shared" si="2"/>
        <v>60365.349991738804</v>
      </c>
      <c r="CL54" s="7" t="s">
        <v>21</v>
      </c>
    </row>
    <row r="55" spans="1:90" x14ac:dyDescent="0.25">
      <c r="A55" s="4" t="s">
        <v>26</v>
      </c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>
        <v>246</v>
      </c>
      <c r="BK55" s="21">
        <v>709</v>
      </c>
      <c r="BL55" s="21">
        <v>1049.15999996662</v>
      </c>
      <c r="BM55" s="21">
        <v>1125.60000002384</v>
      </c>
      <c r="BN55" s="21">
        <v>1113.9200000762901</v>
      </c>
      <c r="BO55" s="21">
        <v>1389.87000000477</v>
      </c>
      <c r="BP55" s="21">
        <v>1442.1399998664899</v>
      </c>
      <c r="BQ55" s="21">
        <v>867.659999847412</v>
      </c>
      <c r="BR55" s="21">
        <v>1596.77000045776</v>
      </c>
      <c r="BS55" s="21">
        <v>1994.4300000667599</v>
      </c>
      <c r="BT55" s="21">
        <v>1739.89000034332</v>
      </c>
      <c r="BU55" s="21">
        <v>1700.5900001525899</v>
      </c>
      <c r="BV55" s="21">
        <v>1320.5499992370601</v>
      </c>
      <c r="BW55" s="21">
        <v>1160.7799987793001</v>
      </c>
      <c r="BX55" s="21">
        <v>1394.52000045776</v>
      </c>
      <c r="BY55" s="21">
        <v>1222.8099994659401</v>
      </c>
      <c r="BZ55" s="21">
        <v>1214.36000061035</v>
      </c>
      <c r="CA55" s="21">
        <v>1263.2199997901901</v>
      </c>
      <c r="CB55" s="21">
        <v>1220.8299999237099</v>
      </c>
      <c r="CC55" s="21">
        <v>636.68999958038296</v>
      </c>
      <c r="CD55" s="21">
        <v>2112.6800003051799</v>
      </c>
      <c r="CE55" s="21">
        <v>2040.5600013732901</v>
      </c>
      <c r="CF55" s="21">
        <v>2101.3999996185298</v>
      </c>
      <c r="CG55" s="21">
        <v>2687.3499984741202</v>
      </c>
      <c r="CH55" s="21">
        <v>1793.4300000667599</v>
      </c>
      <c r="CI55" s="21">
        <v>1490.88999938965</v>
      </c>
      <c r="CJ55" s="21">
        <v>1267.36000061035</v>
      </c>
      <c r="CK55" s="22">
        <f t="shared" si="2"/>
        <v>37902.459998488426</v>
      </c>
      <c r="CL55" s="7" t="s">
        <v>21</v>
      </c>
    </row>
    <row r="56" spans="1:90" x14ac:dyDescent="0.25">
      <c r="A56" s="1" t="s">
        <v>12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>
        <v>332</v>
      </c>
      <c r="BK56" s="15">
        <v>729</v>
      </c>
      <c r="BL56" s="15">
        <v>1291</v>
      </c>
      <c r="BM56" s="15">
        <v>1816</v>
      </c>
      <c r="BN56" s="15">
        <v>2091</v>
      </c>
      <c r="BO56" s="15">
        <v>3435</v>
      </c>
      <c r="BP56" s="15">
        <v>4421</v>
      </c>
      <c r="BQ56" s="15">
        <v>2528</v>
      </c>
      <c r="BR56" s="15">
        <v>4302</v>
      </c>
      <c r="BS56" s="15">
        <v>5744</v>
      </c>
      <c r="BT56" s="15">
        <v>5208</v>
      </c>
      <c r="BU56" s="15">
        <v>4400</v>
      </c>
      <c r="BV56" s="15">
        <v>5568</v>
      </c>
      <c r="BW56" s="15">
        <v>3206</v>
      </c>
      <c r="BX56" s="15">
        <v>6537</v>
      </c>
      <c r="BY56" s="15">
        <v>4604</v>
      </c>
      <c r="BZ56" s="15">
        <v>3540</v>
      </c>
      <c r="CA56" s="15">
        <v>2964</v>
      </c>
      <c r="CB56" s="15">
        <v>3805</v>
      </c>
      <c r="CC56" s="15">
        <v>2338</v>
      </c>
      <c r="CD56" s="15">
        <v>5553</v>
      </c>
      <c r="CE56" s="15">
        <v>5608</v>
      </c>
      <c r="CF56" s="15">
        <v>5675</v>
      </c>
      <c r="CG56" s="15">
        <v>8573</v>
      </c>
      <c r="CH56" s="15">
        <v>3984</v>
      </c>
      <c r="CI56" s="15">
        <v>3757</v>
      </c>
      <c r="CJ56" s="15">
        <v>4464</v>
      </c>
      <c r="CK56" s="16">
        <f t="shared" si="2"/>
        <v>106473</v>
      </c>
      <c r="CL56" s="7" t="s">
        <v>21</v>
      </c>
    </row>
    <row r="57" spans="1:90" x14ac:dyDescent="0.25">
      <c r="A57" s="1" t="s">
        <v>27</v>
      </c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>
        <v>168</v>
      </c>
      <c r="BK57" s="15">
        <v>378</v>
      </c>
      <c r="BL57" s="15">
        <v>690</v>
      </c>
      <c r="BM57" s="15">
        <v>786</v>
      </c>
      <c r="BN57" s="15">
        <v>985</v>
      </c>
      <c r="BO57" s="15">
        <v>1664</v>
      </c>
      <c r="BP57" s="15">
        <v>2073</v>
      </c>
      <c r="BQ57" s="15">
        <v>1222</v>
      </c>
      <c r="BR57" s="15">
        <v>1978</v>
      </c>
      <c r="BS57" s="15">
        <v>2448</v>
      </c>
      <c r="BT57" s="15">
        <v>2429</v>
      </c>
      <c r="BU57" s="15">
        <v>2004.5900001525899</v>
      </c>
      <c r="BV57" s="15">
        <v>2549.5400009155301</v>
      </c>
      <c r="BW57" s="15">
        <v>1393.2699999809299</v>
      </c>
      <c r="BX57" s="15">
        <v>2821</v>
      </c>
      <c r="BY57" s="15">
        <v>1977</v>
      </c>
      <c r="BZ57" s="15">
        <v>1606.55999994278</v>
      </c>
      <c r="CA57" s="15">
        <v>1353</v>
      </c>
      <c r="CB57" s="15">
        <v>1659</v>
      </c>
      <c r="CC57" s="15">
        <v>916.52999877929699</v>
      </c>
      <c r="CD57" s="15">
        <v>2301</v>
      </c>
      <c r="CE57" s="15">
        <v>2544</v>
      </c>
      <c r="CF57" s="15">
        <v>2758.2999992370601</v>
      </c>
      <c r="CG57" s="15">
        <v>4053.4300003051799</v>
      </c>
      <c r="CH57" s="15">
        <v>2082.6999998092701</v>
      </c>
      <c r="CI57" s="15">
        <v>1819.2999992370601</v>
      </c>
      <c r="CJ57" s="15">
        <v>1915.50999832153</v>
      </c>
      <c r="CK57" s="16">
        <f t="shared" si="2"/>
        <v>48575.729996681242</v>
      </c>
      <c r="CL57" s="7" t="s">
        <v>21</v>
      </c>
    </row>
    <row r="58" spans="1:90" x14ac:dyDescent="0.25">
      <c r="A58" s="1" t="s">
        <v>28</v>
      </c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>
        <v>110</v>
      </c>
      <c r="BK58" s="15">
        <v>244</v>
      </c>
      <c r="BL58" s="15">
        <v>441</v>
      </c>
      <c r="BM58" s="15">
        <v>477</v>
      </c>
      <c r="BN58" s="15">
        <v>587</v>
      </c>
      <c r="BO58" s="15">
        <v>1023</v>
      </c>
      <c r="BP58" s="15">
        <v>1196</v>
      </c>
      <c r="BQ58" s="15">
        <v>775</v>
      </c>
      <c r="BR58" s="15">
        <v>1177</v>
      </c>
      <c r="BS58" s="15">
        <v>1441</v>
      </c>
      <c r="BT58" s="15">
        <v>1479</v>
      </c>
      <c r="BU58" s="15">
        <v>1176.0500001907301</v>
      </c>
      <c r="BV58" s="15">
        <v>1297.47999954224</v>
      </c>
      <c r="BW58" s="15">
        <v>844.28999996185303</v>
      </c>
      <c r="BX58" s="15">
        <v>1684</v>
      </c>
      <c r="BY58" s="15">
        <v>1160</v>
      </c>
      <c r="BZ58" s="15">
        <v>932.27999997139</v>
      </c>
      <c r="CA58" s="15">
        <v>805</v>
      </c>
      <c r="CB58" s="15">
        <v>1022</v>
      </c>
      <c r="CC58" s="15">
        <v>713.47000122070301</v>
      </c>
      <c r="CD58" s="15">
        <v>1930</v>
      </c>
      <c r="CE58" s="15">
        <v>1657</v>
      </c>
      <c r="CF58" s="15">
        <v>1901.2000007629399</v>
      </c>
      <c r="CG58" s="15">
        <v>2804.7099990844699</v>
      </c>
      <c r="CH58" s="15">
        <v>1482.1500000953699</v>
      </c>
      <c r="CI58" s="15">
        <v>1358.38999938965</v>
      </c>
      <c r="CJ58" s="15">
        <v>1283.77000045776</v>
      </c>
      <c r="CK58" s="16">
        <f t="shared" si="2"/>
        <v>31001.790000677105</v>
      </c>
      <c r="CL58" s="7" t="s">
        <v>21</v>
      </c>
    </row>
    <row r="59" spans="1:90" ht="15.75" thickBot="1" x14ac:dyDescent="0.3">
      <c r="A59" s="2" t="s">
        <v>13</v>
      </c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>
        <v>1208597.0332031299</v>
      </c>
      <c r="BK59" s="24">
        <v>2702659.06103516</v>
      </c>
      <c r="BL59" s="24">
        <v>4779814.9267578097</v>
      </c>
      <c r="BM59" s="24">
        <v>6467149.25390625</v>
      </c>
      <c r="BN59" s="24">
        <v>7495695.44921875</v>
      </c>
      <c r="BO59" s="24">
        <v>14171845.3833008</v>
      </c>
      <c r="BP59" s="24">
        <v>15736736.1943359</v>
      </c>
      <c r="BQ59" s="24">
        <v>9208210.6567382794</v>
      </c>
      <c r="BR59" s="24">
        <v>15650163.0859375</v>
      </c>
      <c r="BS59" s="24">
        <v>19667294.15625</v>
      </c>
      <c r="BT59" s="24">
        <v>25517765.2265625</v>
      </c>
      <c r="BU59" s="24">
        <v>17147586.2268066</v>
      </c>
      <c r="BV59" s="24">
        <v>21166302.4208984</v>
      </c>
      <c r="BW59" s="24">
        <v>12476672.8974609</v>
      </c>
      <c r="BX59" s="24">
        <v>25321730.723632801</v>
      </c>
      <c r="BY59" s="24">
        <v>17944142.223388702</v>
      </c>
      <c r="BZ59" s="24">
        <v>13847047.439453101</v>
      </c>
      <c r="CA59" s="24">
        <v>11736889.1181641</v>
      </c>
      <c r="CB59" s="24">
        <v>15075847.590820299</v>
      </c>
      <c r="CC59" s="24">
        <v>9624823.6025390606</v>
      </c>
      <c r="CD59" s="24">
        <v>22436161.854247998</v>
      </c>
      <c r="CE59" s="24">
        <v>22772535.373535201</v>
      </c>
      <c r="CF59" s="24">
        <v>25585782.1098633</v>
      </c>
      <c r="CG59" s="24">
        <v>39159616.563720703</v>
      </c>
      <c r="CH59" s="24">
        <v>21436362.011718798</v>
      </c>
      <c r="CI59" s="24">
        <v>18887396.676757801</v>
      </c>
      <c r="CJ59" s="24">
        <v>20717529.34375</v>
      </c>
      <c r="CK59" s="25">
        <f t="shared" si="2"/>
        <v>437942356.60400391</v>
      </c>
      <c r="CL59" s="8" t="s">
        <v>22</v>
      </c>
    </row>
    <row r="60" spans="1:90" ht="15.75" thickBot="1" x14ac:dyDescent="0.3">
      <c r="A60" s="3" t="s">
        <v>32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7"/>
    </row>
    <row r="61" spans="1:90" x14ac:dyDescent="0.25">
      <c r="A61" s="5" t="s">
        <v>2</v>
      </c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>
        <v>13120</v>
      </c>
      <c r="BK61" s="12">
        <v>15138</v>
      </c>
      <c r="BL61" s="12">
        <v>15922</v>
      </c>
      <c r="BM61" s="12">
        <v>12105</v>
      </c>
      <c r="BN61" s="12">
        <v>13577</v>
      </c>
      <c r="BO61" s="12">
        <v>13248</v>
      </c>
      <c r="BP61" s="12">
        <v>12453</v>
      </c>
      <c r="BQ61" s="12">
        <v>7148</v>
      </c>
      <c r="BR61" s="12">
        <v>17189</v>
      </c>
      <c r="BS61" s="12">
        <v>18582</v>
      </c>
      <c r="BT61" s="12">
        <v>15497</v>
      </c>
      <c r="BU61" s="12">
        <v>14235</v>
      </c>
      <c r="BV61" s="12">
        <v>11598</v>
      </c>
      <c r="BW61" s="12">
        <v>11925</v>
      </c>
      <c r="BX61" s="12">
        <v>15269</v>
      </c>
      <c r="BY61" s="12">
        <v>11101</v>
      </c>
      <c r="BZ61" s="12">
        <v>10136</v>
      </c>
      <c r="CA61" s="12">
        <v>12178</v>
      </c>
      <c r="CB61" s="12">
        <v>10029</v>
      </c>
      <c r="CC61" s="12">
        <v>5903</v>
      </c>
      <c r="CD61" s="12">
        <v>13469</v>
      </c>
      <c r="CE61" s="12">
        <v>18418</v>
      </c>
      <c r="CF61" s="12">
        <v>16246</v>
      </c>
      <c r="CG61" s="12">
        <v>16639</v>
      </c>
      <c r="CH61" s="12">
        <v>9667</v>
      </c>
      <c r="CI61" s="12">
        <v>11463</v>
      </c>
      <c r="CJ61" s="12">
        <v>17297</v>
      </c>
      <c r="CK61" s="13">
        <f>SUM(B61:CJ61)</f>
        <v>359552</v>
      </c>
      <c r="CL61" s="6" t="s">
        <v>21</v>
      </c>
    </row>
    <row r="62" spans="1:90" x14ac:dyDescent="0.25">
      <c r="A62" s="1" t="s">
        <v>3</v>
      </c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>
        <v>66854594.920410201</v>
      </c>
      <c r="BK62" s="15">
        <v>77137405.388183594</v>
      </c>
      <c r="BL62" s="15">
        <v>81223084.640136704</v>
      </c>
      <c r="BM62" s="15">
        <v>61722345.264160201</v>
      </c>
      <c r="BN62" s="15">
        <v>69201158.800109893</v>
      </c>
      <c r="BO62" s="15">
        <v>67610454.980468795</v>
      </c>
      <c r="BP62" s="15">
        <v>63930209.3203125</v>
      </c>
      <c r="BQ62" s="15">
        <v>36664413.310546897</v>
      </c>
      <c r="BR62" s="15">
        <v>99076923.846679702</v>
      </c>
      <c r="BS62" s="15">
        <v>106728290.54248001</v>
      </c>
      <c r="BT62" s="15">
        <v>89056935.049804702</v>
      </c>
      <c r="BU62" s="15">
        <v>81650972.104980499</v>
      </c>
      <c r="BV62" s="15">
        <v>67013705.939941399</v>
      </c>
      <c r="BW62" s="15">
        <v>61027887.7265625</v>
      </c>
      <c r="BX62" s="15">
        <v>88936855.530273393</v>
      </c>
      <c r="BY62" s="15">
        <v>64563662.382324196</v>
      </c>
      <c r="BZ62" s="15">
        <v>59108374.777343802</v>
      </c>
      <c r="CA62" s="15">
        <v>71084067.285156295</v>
      </c>
      <c r="CB62" s="15">
        <v>59043385.0625</v>
      </c>
      <c r="CC62" s="15">
        <v>30189048.599609401</v>
      </c>
      <c r="CD62" s="15">
        <v>68913576.117370605</v>
      </c>
      <c r="CE62" s="15">
        <v>94403871.754882798</v>
      </c>
      <c r="CF62" s="15">
        <v>83371746.612304702</v>
      </c>
      <c r="CG62" s="15">
        <v>77702013.868164107</v>
      </c>
      <c r="CH62" s="15">
        <v>26257259.339355499</v>
      </c>
      <c r="CI62" s="15">
        <v>31005276.920410201</v>
      </c>
      <c r="CJ62" s="15">
        <v>48254552.634277299</v>
      </c>
      <c r="CK62" s="16">
        <f t="shared" ref="CK62:CK78" si="3">SUM(B62:CJ62)</f>
        <v>1831732072.7187498</v>
      </c>
      <c r="CL62" s="7" t="s">
        <v>22</v>
      </c>
    </row>
    <row r="63" spans="1:90" x14ac:dyDescent="0.25">
      <c r="A63" s="10" t="s">
        <v>4</v>
      </c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>
        <v>77</v>
      </c>
      <c r="BK63" s="18">
        <v>110</v>
      </c>
      <c r="BL63" s="18">
        <v>109</v>
      </c>
      <c r="BM63" s="18">
        <v>111</v>
      </c>
      <c r="BN63" s="18">
        <v>126</v>
      </c>
      <c r="BO63" s="18">
        <v>119</v>
      </c>
      <c r="BP63" s="18">
        <v>115</v>
      </c>
      <c r="BQ63" s="18">
        <v>55</v>
      </c>
      <c r="BR63" s="18">
        <v>204</v>
      </c>
      <c r="BS63" s="18">
        <v>135</v>
      </c>
      <c r="BT63" s="18">
        <v>122</v>
      </c>
      <c r="BU63" s="18">
        <v>152</v>
      </c>
      <c r="BV63" s="18">
        <v>76</v>
      </c>
      <c r="BW63" s="18">
        <v>80</v>
      </c>
      <c r="BX63" s="18">
        <v>233</v>
      </c>
      <c r="BY63" s="18">
        <v>80</v>
      </c>
      <c r="BZ63" s="18">
        <v>63</v>
      </c>
      <c r="CA63" s="18">
        <v>98</v>
      </c>
      <c r="CB63" s="18">
        <v>80</v>
      </c>
      <c r="CC63" s="18">
        <v>39</v>
      </c>
      <c r="CD63" s="18">
        <v>79</v>
      </c>
      <c r="CE63" s="18">
        <v>107</v>
      </c>
      <c r="CF63" s="18">
        <v>166</v>
      </c>
      <c r="CG63" s="18">
        <v>241</v>
      </c>
      <c r="CH63" s="18">
        <v>39</v>
      </c>
      <c r="CI63" s="18">
        <v>39</v>
      </c>
      <c r="CJ63" s="18">
        <v>91</v>
      </c>
      <c r="CK63" s="19">
        <f t="shared" si="3"/>
        <v>2946</v>
      </c>
      <c r="CL63" s="7" t="s">
        <v>21</v>
      </c>
    </row>
    <row r="64" spans="1:90" x14ac:dyDescent="0.25">
      <c r="A64" s="1" t="s">
        <v>5</v>
      </c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>
        <v>0</v>
      </c>
      <c r="BK64" s="15">
        <v>0</v>
      </c>
      <c r="BL64" s="15">
        <v>1</v>
      </c>
      <c r="BM64" s="15">
        <v>0</v>
      </c>
      <c r="BN64" s="15">
        <v>1</v>
      </c>
      <c r="BO64" s="15">
        <v>0</v>
      </c>
      <c r="BP64" s="15">
        <v>0</v>
      </c>
      <c r="BQ64" s="15">
        <v>0</v>
      </c>
      <c r="BR64" s="15">
        <v>0</v>
      </c>
      <c r="BS64" s="15">
        <v>0</v>
      </c>
      <c r="BT64" s="15">
        <v>0</v>
      </c>
      <c r="BU64" s="15">
        <v>0</v>
      </c>
      <c r="BV64" s="15">
        <v>0</v>
      </c>
      <c r="BW64" s="15">
        <v>0</v>
      </c>
      <c r="BX64" s="15">
        <v>1</v>
      </c>
      <c r="BY64" s="15">
        <v>1</v>
      </c>
      <c r="BZ64" s="15">
        <v>0</v>
      </c>
      <c r="CA64" s="15">
        <v>1</v>
      </c>
      <c r="CB64" s="15">
        <v>0</v>
      </c>
      <c r="CC64" s="15">
        <v>0</v>
      </c>
      <c r="CD64" s="15">
        <v>0</v>
      </c>
      <c r="CE64" s="15">
        <v>2</v>
      </c>
      <c r="CF64" s="15">
        <v>1</v>
      </c>
      <c r="CG64" s="15">
        <v>4</v>
      </c>
      <c r="CH64" s="15">
        <v>0</v>
      </c>
      <c r="CI64" s="15">
        <v>2</v>
      </c>
      <c r="CJ64" s="15">
        <v>0</v>
      </c>
      <c r="CK64" s="16">
        <f t="shared" si="3"/>
        <v>14</v>
      </c>
      <c r="CL64" s="7" t="s">
        <v>21</v>
      </c>
    </row>
    <row r="65" spans="1:90" x14ac:dyDescent="0.25">
      <c r="A65" s="1" t="s">
        <v>6</v>
      </c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>
        <v>55</v>
      </c>
      <c r="BK65" s="15">
        <v>87</v>
      </c>
      <c r="BL65" s="15">
        <v>77</v>
      </c>
      <c r="BM65" s="15">
        <v>81</v>
      </c>
      <c r="BN65" s="15">
        <v>93</v>
      </c>
      <c r="BO65" s="15">
        <v>87</v>
      </c>
      <c r="BP65" s="15">
        <v>85</v>
      </c>
      <c r="BQ65" s="15">
        <v>38</v>
      </c>
      <c r="BR65" s="15">
        <v>145</v>
      </c>
      <c r="BS65" s="15">
        <v>97</v>
      </c>
      <c r="BT65" s="15">
        <v>86</v>
      </c>
      <c r="BU65" s="15">
        <v>114</v>
      </c>
      <c r="BV65" s="15">
        <v>55</v>
      </c>
      <c r="BW65" s="15">
        <v>54</v>
      </c>
      <c r="BX65" s="15">
        <v>167</v>
      </c>
      <c r="BY65" s="15">
        <v>46</v>
      </c>
      <c r="BZ65" s="15">
        <v>48</v>
      </c>
      <c r="CA65" s="15">
        <v>65</v>
      </c>
      <c r="CB65" s="15">
        <v>60</v>
      </c>
      <c r="CC65" s="15">
        <v>26</v>
      </c>
      <c r="CD65" s="15">
        <v>54</v>
      </c>
      <c r="CE65" s="15">
        <v>76</v>
      </c>
      <c r="CF65" s="15">
        <v>114</v>
      </c>
      <c r="CG65" s="15">
        <v>164</v>
      </c>
      <c r="CH65" s="15">
        <v>25</v>
      </c>
      <c r="CI65" s="15">
        <v>28</v>
      </c>
      <c r="CJ65" s="15">
        <v>57</v>
      </c>
      <c r="CK65" s="16">
        <f t="shared" si="3"/>
        <v>2084</v>
      </c>
      <c r="CL65" s="7" t="s">
        <v>21</v>
      </c>
    </row>
    <row r="66" spans="1:90" x14ac:dyDescent="0.25">
      <c r="A66" s="1" t="s">
        <v>7</v>
      </c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>
        <v>22</v>
      </c>
      <c r="BK66" s="15">
        <v>23</v>
      </c>
      <c r="BL66" s="15">
        <v>31</v>
      </c>
      <c r="BM66" s="15">
        <v>30</v>
      </c>
      <c r="BN66" s="15">
        <v>32</v>
      </c>
      <c r="BO66" s="15">
        <v>32</v>
      </c>
      <c r="BP66" s="15">
        <v>30</v>
      </c>
      <c r="BQ66" s="15">
        <v>17</v>
      </c>
      <c r="BR66" s="15">
        <v>59</v>
      </c>
      <c r="BS66" s="15">
        <v>38</v>
      </c>
      <c r="BT66" s="15">
        <v>36</v>
      </c>
      <c r="BU66" s="15">
        <v>38</v>
      </c>
      <c r="BV66" s="15">
        <v>21</v>
      </c>
      <c r="BW66" s="15">
        <v>26</v>
      </c>
      <c r="BX66" s="15">
        <v>65</v>
      </c>
      <c r="BY66" s="15">
        <v>33</v>
      </c>
      <c r="BZ66" s="15">
        <v>15</v>
      </c>
      <c r="CA66" s="15">
        <v>32</v>
      </c>
      <c r="CB66" s="15">
        <v>20</v>
      </c>
      <c r="CC66" s="15">
        <v>13</v>
      </c>
      <c r="CD66" s="15">
        <v>25</v>
      </c>
      <c r="CE66" s="15">
        <v>29</v>
      </c>
      <c r="CF66" s="15">
        <v>51</v>
      </c>
      <c r="CG66" s="15">
        <v>73</v>
      </c>
      <c r="CH66" s="15">
        <v>14</v>
      </c>
      <c r="CI66" s="15">
        <v>9</v>
      </c>
      <c r="CJ66" s="15">
        <v>34</v>
      </c>
      <c r="CK66" s="16">
        <f t="shared" si="3"/>
        <v>848</v>
      </c>
      <c r="CL66" s="7" t="s">
        <v>21</v>
      </c>
    </row>
    <row r="67" spans="1:90" x14ac:dyDescent="0.25">
      <c r="A67" s="1" t="s">
        <v>23</v>
      </c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>
        <v>24</v>
      </c>
      <c r="BK67" s="15">
        <v>30</v>
      </c>
      <c r="BL67" s="15">
        <v>30</v>
      </c>
      <c r="BM67" s="15">
        <v>26</v>
      </c>
      <c r="BN67" s="15">
        <v>35</v>
      </c>
      <c r="BO67" s="15">
        <v>38</v>
      </c>
      <c r="BP67" s="15">
        <v>37</v>
      </c>
      <c r="BQ67" s="15">
        <v>21</v>
      </c>
      <c r="BR67" s="15">
        <v>48</v>
      </c>
      <c r="BS67" s="15">
        <v>48</v>
      </c>
      <c r="BT67" s="15">
        <v>32</v>
      </c>
      <c r="BU67" s="15">
        <v>29</v>
      </c>
      <c r="BV67" s="15">
        <v>16</v>
      </c>
      <c r="BW67" s="15">
        <v>16</v>
      </c>
      <c r="BX67" s="15">
        <v>51</v>
      </c>
      <c r="BY67" s="15">
        <v>14</v>
      </c>
      <c r="BZ67" s="15">
        <v>18</v>
      </c>
      <c r="CA67" s="15">
        <v>36</v>
      </c>
      <c r="CB67" s="15">
        <v>12</v>
      </c>
      <c r="CC67" s="15">
        <v>9</v>
      </c>
      <c r="CD67" s="15">
        <v>22</v>
      </c>
      <c r="CE67" s="15">
        <v>29</v>
      </c>
      <c r="CF67" s="15">
        <v>50</v>
      </c>
      <c r="CG67" s="15">
        <v>66</v>
      </c>
      <c r="CH67" s="15">
        <v>12</v>
      </c>
      <c r="CI67" s="15">
        <v>9</v>
      </c>
      <c r="CJ67" s="15">
        <v>28</v>
      </c>
      <c r="CK67" s="16">
        <f t="shared" si="3"/>
        <v>786</v>
      </c>
      <c r="CL67" s="7" t="s">
        <v>21</v>
      </c>
    </row>
    <row r="68" spans="1:90" x14ac:dyDescent="0.25">
      <c r="A68" s="4" t="s">
        <v>24</v>
      </c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>
        <v>19</v>
      </c>
      <c r="BK68" s="21">
        <v>20</v>
      </c>
      <c r="BL68" s="21">
        <v>17</v>
      </c>
      <c r="BM68" s="21">
        <v>19</v>
      </c>
      <c r="BN68" s="21">
        <v>21</v>
      </c>
      <c r="BO68" s="21">
        <v>25</v>
      </c>
      <c r="BP68" s="21">
        <v>24</v>
      </c>
      <c r="BQ68" s="21">
        <v>17</v>
      </c>
      <c r="BR68" s="21">
        <v>33</v>
      </c>
      <c r="BS68" s="21">
        <v>35</v>
      </c>
      <c r="BT68" s="21">
        <v>22</v>
      </c>
      <c r="BU68" s="21">
        <v>14</v>
      </c>
      <c r="BV68" s="21">
        <v>7</v>
      </c>
      <c r="BW68" s="21">
        <v>6</v>
      </c>
      <c r="BX68" s="21">
        <v>31</v>
      </c>
      <c r="BY68" s="21">
        <v>11</v>
      </c>
      <c r="BZ68" s="21">
        <v>11</v>
      </c>
      <c r="CA68" s="21">
        <v>21</v>
      </c>
      <c r="CB68" s="21">
        <v>11</v>
      </c>
      <c r="CC68" s="21">
        <v>5</v>
      </c>
      <c r="CD68" s="21">
        <v>9</v>
      </c>
      <c r="CE68" s="21">
        <v>22</v>
      </c>
      <c r="CF68" s="21">
        <v>31</v>
      </c>
      <c r="CG68" s="21">
        <v>32</v>
      </c>
      <c r="CH68" s="21">
        <v>6</v>
      </c>
      <c r="CI68" s="21">
        <v>6</v>
      </c>
      <c r="CJ68" s="21">
        <v>21</v>
      </c>
      <c r="CK68" s="22">
        <f t="shared" si="3"/>
        <v>496</v>
      </c>
      <c r="CL68" s="7" t="s">
        <v>21</v>
      </c>
    </row>
    <row r="69" spans="1:90" x14ac:dyDescent="0.25">
      <c r="A69" s="1" t="s">
        <v>8</v>
      </c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>
        <v>6</v>
      </c>
      <c r="BK69" s="15">
        <v>18</v>
      </c>
      <c r="BL69" s="15">
        <v>33</v>
      </c>
      <c r="BM69" s="15">
        <v>37</v>
      </c>
      <c r="BN69" s="15">
        <v>42</v>
      </c>
      <c r="BO69" s="15">
        <v>68</v>
      </c>
      <c r="BP69" s="15">
        <v>82</v>
      </c>
      <c r="BQ69" s="15">
        <v>41</v>
      </c>
      <c r="BR69" s="15">
        <v>109</v>
      </c>
      <c r="BS69" s="15">
        <v>156</v>
      </c>
      <c r="BT69" s="15">
        <v>121</v>
      </c>
      <c r="BU69" s="15">
        <v>150</v>
      </c>
      <c r="BV69" s="15">
        <v>89</v>
      </c>
      <c r="BW69" s="15">
        <v>80</v>
      </c>
      <c r="BX69" s="15">
        <v>136</v>
      </c>
      <c r="BY69" s="15">
        <v>88</v>
      </c>
      <c r="BZ69" s="15">
        <v>87</v>
      </c>
      <c r="CA69" s="15">
        <v>93</v>
      </c>
      <c r="CB69" s="15">
        <v>70</v>
      </c>
      <c r="CC69" s="15">
        <v>42</v>
      </c>
      <c r="CD69" s="15">
        <v>99</v>
      </c>
      <c r="CE69" s="15">
        <v>144</v>
      </c>
      <c r="CF69" s="15">
        <v>115</v>
      </c>
      <c r="CG69" s="15">
        <v>174</v>
      </c>
      <c r="CH69" s="15">
        <v>77</v>
      </c>
      <c r="CI69" s="15">
        <v>69</v>
      </c>
      <c r="CJ69" s="15">
        <v>79</v>
      </c>
      <c r="CK69" s="16">
        <f t="shared" si="3"/>
        <v>2305</v>
      </c>
      <c r="CL69" s="7" t="s">
        <v>21</v>
      </c>
    </row>
    <row r="70" spans="1:90" x14ac:dyDescent="0.25">
      <c r="A70" s="1" t="s">
        <v>9</v>
      </c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>
        <v>0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2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  <c r="CA70" s="15">
        <v>1</v>
      </c>
      <c r="CB70" s="15">
        <v>0</v>
      </c>
      <c r="CC70" s="15">
        <v>0</v>
      </c>
      <c r="CD70" s="15">
        <v>0</v>
      </c>
      <c r="CE70" s="15">
        <v>1</v>
      </c>
      <c r="CF70" s="15">
        <v>1</v>
      </c>
      <c r="CG70" s="15">
        <v>2</v>
      </c>
      <c r="CH70" s="15">
        <v>1</v>
      </c>
      <c r="CI70" s="15">
        <v>2</v>
      </c>
      <c r="CJ70" s="15">
        <v>2</v>
      </c>
      <c r="CK70" s="16">
        <f t="shared" si="3"/>
        <v>12</v>
      </c>
      <c r="CL70" s="7" t="s">
        <v>21</v>
      </c>
    </row>
    <row r="71" spans="1:90" x14ac:dyDescent="0.25">
      <c r="A71" s="1" t="s">
        <v>10</v>
      </c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>
        <v>4</v>
      </c>
      <c r="BK71" s="15">
        <v>10</v>
      </c>
      <c r="BL71" s="15">
        <v>24</v>
      </c>
      <c r="BM71" s="15">
        <v>29</v>
      </c>
      <c r="BN71" s="15">
        <v>31</v>
      </c>
      <c r="BO71" s="15">
        <v>53</v>
      </c>
      <c r="BP71" s="15">
        <v>62</v>
      </c>
      <c r="BQ71" s="15">
        <v>25</v>
      </c>
      <c r="BR71" s="15">
        <v>84</v>
      </c>
      <c r="BS71" s="15">
        <v>116</v>
      </c>
      <c r="BT71" s="15">
        <v>90</v>
      </c>
      <c r="BU71" s="15">
        <v>106</v>
      </c>
      <c r="BV71" s="15">
        <v>69</v>
      </c>
      <c r="BW71" s="15">
        <v>61</v>
      </c>
      <c r="BX71" s="15">
        <v>94</v>
      </c>
      <c r="BY71" s="15">
        <v>65</v>
      </c>
      <c r="BZ71" s="15">
        <v>67</v>
      </c>
      <c r="CA71" s="15">
        <v>70</v>
      </c>
      <c r="CB71" s="15">
        <v>54</v>
      </c>
      <c r="CC71" s="15">
        <v>32</v>
      </c>
      <c r="CD71" s="15">
        <v>67</v>
      </c>
      <c r="CE71" s="15">
        <v>106</v>
      </c>
      <c r="CF71" s="15">
        <v>91</v>
      </c>
      <c r="CG71" s="15">
        <v>127</v>
      </c>
      <c r="CH71" s="15">
        <v>51</v>
      </c>
      <c r="CI71" s="15">
        <v>49</v>
      </c>
      <c r="CJ71" s="15">
        <v>51</v>
      </c>
      <c r="CK71" s="16">
        <f t="shared" si="3"/>
        <v>1688</v>
      </c>
      <c r="CL71" s="7" t="s">
        <v>21</v>
      </c>
    </row>
    <row r="72" spans="1:90" x14ac:dyDescent="0.25">
      <c r="A72" s="1" t="s">
        <v>11</v>
      </c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>
        <v>2</v>
      </c>
      <c r="BK72" s="15">
        <v>8</v>
      </c>
      <c r="BL72" s="15">
        <v>9</v>
      </c>
      <c r="BM72" s="15">
        <v>8</v>
      </c>
      <c r="BN72" s="15">
        <v>11</v>
      </c>
      <c r="BO72" s="15">
        <v>15</v>
      </c>
      <c r="BP72" s="15">
        <v>18</v>
      </c>
      <c r="BQ72" s="15">
        <v>16</v>
      </c>
      <c r="BR72" s="15">
        <v>25</v>
      </c>
      <c r="BS72" s="15">
        <v>40</v>
      </c>
      <c r="BT72" s="15">
        <v>31</v>
      </c>
      <c r="BU72" s="15">
        <v>44</v>
      </c>
      <c r="BV72" s="15">
        <v>20</v>
      </c>
      <c r="BW72" s="15">
        <v>19</v>
      </c>
      <c r="BX72" s="15">
        <v>42</v>
      </c>
      <c r="BY72" s="15">
        <v>23</v>
      </c>
      <c r="BZ72" s="15">
        <v>20</v>
      </c>
      <c r="CA72" s="15">
        <v>22</v>
      </c>
      <c r="CB72" s="15">
        <v>16</v>
      </c>
      <c r="CC72" s="15">
        <v>10</v>
      </c>
      <c r="CD72" s="15">
        <v>32</v>
      </c>
      <c r="CE72" s="15">
        <v>37</v>
      </c>
      <c r="CF72" s="15">
        <v>23</v>
      </c>
      <c r="CG72" s="15">
        <v>45</v>
      </c>
      <c r="CH72" s="15">
        <v>25</v>
      </c>
      <c r="CI72" s="15">
        <v>18</v>
      </c>
      <c r="CJ72" s="15">
        <v>26</v>
      </c>
      <c r="CK72" s="16">
        <f t="shared" si="3"/>
        <v>605</v>
      </c>
      <c r="CL72" s="7" t="s">
        <v>21</v>
      </c>
    </row>
    <row r="73" spans="1:90" x14ac:dyDescent="0.25">
      <c r="A73" s="1" t="s">
        <v>25</v>
      </c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>
        <v>0</v>
      </c>
      <c r="BK73" s="15">
        <v>3</v>
      </c>
      <c r="BL73" s="15">
        <v>8</v>
      </c>
      <c r="BM73" s="15">
        <v>9</v>
      </c>
      <c r="BN73" s="15">
        <v>11</v>
      </c>
      <c r="BO73" s="15">
        <v>13</v>
      </c>
      <c r="BP73" s="15">
        <v>25</v>
      </c>
      <c r="BQ73" s="15">
        <v>7</v>
      </c>
      <c r="BR73" s="15">
        <v>24</v>
      </c>
      <c r="BS73" s="15">
        <v>45</v>
      </c>
      <c r="BT73" s="15">
        <v>39</v>
      </c>
      <c r="BU73" s="15">
        <v>30</v>
      </c>
      <c r="BV73" s="15">
        <v>26</v>
      </c>
      <c r="BW73" s="15">
        <v>20</v>
      </c>
      <c r="BX73" s="15">
        <v>37</v>
      </c>
      <c r="BY73" s="15">
        <v>20</v>
      </c>
      <c r="BZ73" s="15">
        <v>16</v>
      </c>
      <c r="CA73" s="15">
        <v>18</v>
      </c>
      <c r="CB73" s="15">
        <v>10</v>
      </c>
      <c r="CC73" s="15">
        <v>14</v>
      </c>
      <c r="CD73" s="15">
        <v>27</v>
      </c>
      <c r="CE73" s="15">
        <v>44</v>
      </c>
      <c r="CF73" s="15">
        <v>28</v>
      </c>
      <c r="CG73" s="15">
        <v>52</v>
      </c>
      <c r="CH73" s="15">
        <v>15</v>
      </c>
      <c r="CI73" s="15">
        <v>20</v>
      </c>
      <c r="CJ73" s="15">
        <v>23</v>
      </c>
      <c r="CK73" s="16">
        <f t="shared" si="3"/>
        <v>584</v>
      </c>
      <c r="CL73" s="7" t="s">
        <v>21</v>
      </c>
    </row>
    <row r="74" spans="1:90" x14ac:dyDescent="0.25">
      <c r="A74" s="4" t="s">
        <v>26</v>
      </c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>
        <v>0</v>
      </c>
      <c r="BK74" s="21">
        <v>2</v>
      </c>
      <c r="BL74" s="21">
        <v>4</v>
      </c>
      <c r="BM74" s="21">
        <v>5</v>
      </c>
      <c r="BN74" s="21">
        <v>5</v>
      </c>
      <c r="BO74" s="21">
        <v>9</v>
      </c>
      <c r="BP74" s="21">
        <v>17</v>
      </c>
      <c r="BQ74" s="21">
        <v>6</v>
      </c>
      <c r="BR74" s="21">
        <v>14</v>
      </c>
      <c r="BS74" s="21">
        <v>28</v>
      </c>
      <c r="BT74" s="21">
        <v>28</v>
      </c>
      <c r="BU74" s="21">
        <v>17</v>
      </c>
      <c r="BV74" s="21">
        <v>21</v>
      </c>
      <c r="BW74" s="21">
        <v>14</v>
      </c>
      <c r="BX74" s="21">
        <v>18</v>
      </c>
      <c r="BY74" s="21">
        <v>14</v>
      </c>
      <c r="BZ74" s="21">
        <v>11</v>
      </c>
      <c r="CA74" s="21">
        <v>14</v>
      </c>
      <c r="CB74" s="21">
        <v>8</v>
      </c>
      <c r="CC74" s="21">
        <v>9</v>
      </c>
      <c r="CD74" s="21">
        <v>12</v>
      </c>
      <c r="CE74" s="21">
        <v>25</v>
      </c>
      <c r="CF74" s="21">
        <v>20</v>
      </c>
      <c r="CG74" s="21">
        <v>32</v>
      </c>
      <c r="CH74" s="21">
        <v>10</v>
      </c>
      <c r="CI74" s="21">
        <v>12</v>
      </c>
      <c r="CJ74" s="21">
        <v>14</v>
      </c>
      <c r="CK74" s="22">
        <f t="shared" si="3"/>
        <v>369</v>
      </c>
      <c r="CL74" s="7" t="s">
        <v>21</v>
      </c>
    </row>
    <row r="75" spans="1:90" x14ac:dyDescent="0.25">
      <c r="A75" s="1" t="s">
        <v>12</v>
      </c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>
        <v>2</v>
      </c>
      <c r="BK75" s="15">
        <v>11</v>
      </c>
      <c r="BL75" s="15">
        <v>7</v>
      </c>
      <c r="BM75" s="15">
        <v>13</v>
      </c>
      <c r="BN75" s="15">
        <v>21</v>
      </c>
      <c r="BO75" s="15">
        <v>20</v>
      </c>
      <c r="BP75" s="15">
        <v>63</v>
      </c>
      <c r="BQ75" s="15">
        <v>33</v>
      </c>
      <c r="BR75" s="15">
        <v>51</v>
      </c>
      <c r="BS75" s="15">
        <v>95</v>
      </c>
      <c r="BT75" s="15">
        <v>86</v>
      </c>
      <c r="BU75" s="15">
        <v>87</v>
      </c>
      <c r="BV75" s="15">
        <v>150</v>
      </c>
      <c r="BW75" s="15">
        <v>97</v>
      </c>
      <c r="BX75" s="15">
        <v>94</v>
      </c>
      <c r="BY75" s="15">
        <v>104</v>
      </c>
      <c r="BZ75" s="15">
        <v>42</v>
      </c>
      <c r="CA75" s="15">
        <v>58</v>
      </c>
      <c r="CB75" s="15">
        <v>84</v>
      </c>
      <c r="CC75" s="15">
        <v>71</v>
      </c>
      <c r="CD75" s="15">
        <v>132</v>
      </c>
      <c r="CE75" s="15">
        <v>104</v>
      </c>
      <c r="CF75" s="15">
        <v>55</v>
      </c>
      <c r="CG75" s="15">
        <v>157</v>
      </c>
      <c r="CH75" s="15">
        <v>68</v>
      </c>
      <c r="CI75" s="15">
        <v>31</v>
      </c>
      <c r="CJ75" s="15">
        <v>133</v>
      </c>
      <c r="CK75" s="16">
        <f t="shared" si="3"/>
        <v>1869</v>
      </c>
      <c r="CL75" s="7" t="s">
        <v>21</v>
      </c>
    </row>
    <row r="76" spans="1:90" x14ac:dyDescent="0.25">
      <c r="A76" s="1" t="s">
        <v>27</v>
      </c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>
        <v>0</v>
      </c>
      <c r="BK76" s="15">
        <v>1</v>
      </c>
      <c r="BL76" s="15">
        <v>1</v>
      </c>
      <c r="BM76" s="15">
        <v>1</v>
      </c>
      <c r="BN76" s="15">
        <v>2</v>
      </c>
      <c r="BO76" s="15">
        <v>6</v>
      </c>
      <c r="BP76" s="15">
        <v>13</v>
      </c>
      <c r="BQ76" s="15">
        <v>8</v>
      </c>
      <c r="BR76" s="15">
        <v>12</v>
      </c>
      <c r="BS76" s="15">
        <v>25</v>
      </c>
      <c r="BT76" s="15">
        <v>18</v>
      </c>
      <c r="BU76" s="15">
        <v>18</v>
      </c>
      <c r="BV76" s="15">
        <v>51</v>
      </c>
      <c r="BW76" s="15">
        <v>22</v>
      </c>
      <c r="BX76" s="15">
        <v>28</v>
      </c>
      <c r="BY76" s="15">
        <v>24</v>
      </c>
      <c r="BZ76" s="15">
        <v>16</v>
      </c>
      <c r="CA76" s="15">
        <v>10</v>
      </c>
      <c r="CB76" s="15">
        <v>17</v>
      </c>
      <c r="CC76" s="15">
        <v>10</v>
      </c>
      <c r="CD76" s="15">
        <v>15</v>
      </c>
      <c r="CE76" s="15">
        <v>33</v>
      </c>
      <c r="CF76" s="15">
        <v>7</v>
      </c>
      <c r="CG76" s="15">
        <v>37</v>
      </c>
      <c r="CH76" s="15">
        <v>12</v>
      </c>
      <c r="CI76" s="15">
        <v>5</v>
      </c>
      <c r="CJ76" s="15">
        <v>50</v>
      </c>
      <c r="CK76" s="16">
        <f t="shared" si="3"/>
        <v>442</v>
      </c>
      <c r="CL76" s="7" t="s">
        <v>21</v>
      </c>
    </row>
    <row r="77" spans="1:90" x14ac:dyDescent="0.25">
      <c r="A77" s="1" t="s">
        <v>28</v>
      </c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>
        <v>0</v>
      </c>
      <c r="BK77" s="15">
        <v>1</v>
      </c>
      <c r="BL77" s="15">
        <v>1</v>
      </c>
      <c r="BM77" s="15">
        <v>0</v>
      </c>
      <c r="BN77" s="15">
        <v>2</v>
      </c>
      <c r="BO77" s="15">
        <v>3</v>
      </c>
      <c r="BP77" s="15">
        <v>7</v>
      </c>
      <c r="BQ77" s="15">
        <v>6</v>
      </c>
      <c r="BR77" s="15">
        <v>7</v>
      </c>
      <c r="BS77" s="15">
        <v>17</v>
      </c>
      <c r="BT77" s="15">
        <v>15</v>
      </c>
      <c r="BU77" s="15">
        <v>11</v>
      </c>
      <c r="BV77" s="15">
        <v>25</v>
      </c>
      <c r="BW77" s="15">
        <v>16</v>
      </c>
      <c r="BX77" s="15">
        <v>18</v>
      </c>
      <c r="BY77" s="15">
        <v>17</v>
      </c>
      <c r="BZ77" s="15">
        <v>11</v>
      </c>
      <c r="CA77" s="15">
        <v>6</v>
      </c>
      <c r="CB77" s="15">
        <v>10</v>
      </c>
      <c r="CC77" s="15">
        <v>15</v>
      </c>
      <c r="CD77" s="15">
        <v>13</v>
      </c>
      <c r="CE77" s="15">
        <v>20</v>
      </c>
      <c r="CF77" s="15">
        <v>6</v>
      </c>
      <c r="CG77" s="15">
        <v>22</v>
      </c>
      <c r="CH77" s="15">
        <v>6</v>
      </c>
      <c r="CI77" s="15">
        <v>3</v>
      </c>
      <c r="CJ77" s="15">
        <v>26</v>
      </c>
      <c r="CK77" s="16">
        <f t="shared" si="3"/>
        <v>284</v>
      </c>
      <c r="CL77" s="7" t="s">
        <v>21</v>
      </c>
    </row>
    <row r="78" spans="1:90" ht="15.75" thickBot="1" x14ac:dyDescent="0.3">
      <c r="A78" s="2" t="s">
        <v>13</v>
      </c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>
        <v>10800</v>
      </c>
      <c r="BK78" s="24">
        <v>56750</v>
      </c>
      <c r="BL78" s="24">
        <v>36800</v>
      </c>
      <c r="BM78" s="24">
        <v>73448</v>
      </c>
      <c r="BN78" s="24">
        <v>118227.98046875</v>
      </c>
      <c r="BO78" s="24">
        <v>110352</v>
      </c>
      <c r="BP78" s="24">
        <v>343458.17675781302</v>
      </c>
      <c r="BQ78" s="24">
        <v>181236.64013671901</v>
      </c>
      <c r="BR78" s="24">
        <v>281298</v>
      </c>
      <c r="BS78" s="24">
        <v>515266.10009765602</v>
      </c>
      <c r="BT78" s="24">
        <v>475367.9765625</v>
      </c>
      <c r="BU78" s="24">
        <v>480705.87060546898</v>
      </c>
      <c r="BV78" s="24">
        <v>838202.125</v>
      </c>
      <c r="BW78" s="24">
        <v>544127.59912109398</v>
      </c>
      <c r="BX78" s="24">
        <v>528170.14404296898</v>
      </c>
      <c r="BY78" s="24">
        <v>595465.11816406297</v>
      </c>
      <c r="BZ78" s="24">
        <v>241342.70214843799</v>
      </c>
      <c r="CA78" s="24">
        <v>332355.44970703102</v>
      </c>
      <c r="CB78" s="24">
        <v>481344</v>
      </c>
      <c r="CC78" s="24">
        <v>411679.630859375</v>
      </c>
      <c r="CD78" s="24">
        <v>764295.38916015602</v>
      </c>
      <c r="CE78" s="24">
        <v>611555.72021484398</v>
      </c>
      <c r="CF78" s="24">
        <v>324407.515625</v>
      </c>
      <c r="CG78" s="24">
        <v>920508.92285156297</v>
      </c>
      <c r="CH78" s="24">
        <v>407371.208984375</v>
      </c>
      <c r="CI78" s="24">
        <v>190748.09130859401</v>
      </c>
      <c r="CJ78" s="24">
        <v>766307.27001953102</v>
      </c>
      <c r="CK78" s="25">
        <f t="shared" si="3"/>
        <v>10641591.631835941</v>
      </c>
      <c r="CL78" s="8" t="s">
        <v>22</v>
      </c>
    </row>
    <row r="79" spans="1:90" ht="15.75" thickBot="1" x14ac:dyDescent="0.3">
      <c r="A79" s="3" t="s">
        <v>14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</row>
    <row r="80" spans="1:90" x14ac:dyDescent="0.25">
      <c r="A80" s="5" t="s">
        <v>2</v>
      </c>
      <c r="B80" s="11">
        <v>133</v>
      </c>
      <c r="C80" s="12">
        <v>87815</v>
      </c>
      <c r="D80" s="12">
        <v>52981</v>
      </c>
      <c r="E80" s="12">
        <v>142977</v>
      </c>
      <c r="F80" s="12">
        <v>24993</v>
      </c>
      <c r="G80" s="12">
        <v>23402</v>
      </c>
      <c r="H80" s="12">
        <v>23626</v>
      </c>
      <c r="I80" s="12">
        <v>15315</v>
      </c>
      <c r="J80" s="12">
        <v>31448</v>
      </c>
      <c r="K80" s="12">
        <v>36447</v>
      </c>
      <c r="L80" s="12">
        <v>33159</v>
      </c>
      <c r="M80" s="12">
        <v>31939</v>
      </c>
      <c r="N80" s="12">
        <v>20548</v>
      </c>
      <c r="O80" s="12">
        <v>21823</v>
      </c>
      <c r="P80" s="12">
        <v>15782</v>
      </c>
      <c r="Q80" s="12">
        <v>7227</v>
      </c>
      <c r="R80" s="12">
        <v>14634</v>
      </c>
      <c r="S80" s="12">
        <v>21928</v>
      </c>
      <c r="T80" s="12">
        <v>20674</v>
      </c>
      <c r="U80" s="12">
        <v>15751</v>
      </c>
      <c r="V80" s="12">
        <v>21383</v>
      </c>
      <c r="W80" s="12">
        <v>27831</v>
      </c>
      <c r="X80" s="12">
        <v>24725</v>
      </c>
      <c r="Y80" s="12">
        <v>21478</v>
      </c>
      <c r="Z80" s="12">
        <v>24429</v>
      </c>
      <c r="AA80" s="12">
        <v>24927</v>
      </c>
      <c r="AB80" s="12">
        <v>26177</v>
      </c>
      <c r="AC80" s="12">
        <v>27919</v>
      </c>
      <c r="AD80" s="12">
        <v>24565</v>
      </c>
      <c r="AE80" s="12">
        <v>27555</v>
      </c>
      <c r="AF80" s="12">
        <v>17718</v>
      </c>
      <c r="AG80" s="12">
        <v>11851</v>
      </c>
      <c r="AH80" s="12">
        <v>21773</v>
      </c>
      <c r="AI80" s="12">
        <v>24254</v>
      </c>
      <c r="AJ80" s="12">
        <v>23278</v>
      </c>
      <c r="AK80" s="12">
        <v>21279</v>
      </c>
      <c r="AL80" s="12">
        <v>20220</v>
      </c>
      <c r="AM80" s="12">
        <v>22297</v>
      </c>
      <c r="AN80" s="12">
        <v>34166</v>
      </c>
      <c r="AO80" s="12">
        <v>29090</v>
      </c>
      <c r="AP80" s="12">
        <v>33157</v>
      </c>
      <c r="AQ80" s="12">
        <v>28094</v>
      </c>
      <c r="AR80" s="12">
        <v>27030</v>
      </c>
      <c r="AS80" s="12">
        <v>18794</v>
      </c>
      <c r="AT80" s="12">
        <v>33021</v>
      </c>
      <c r="AU80" s="12">
        <v>26932</v>
      </c>
      <c r="AV80" s="12">
        <v>24380</v>
      </c>
      <c r="AW80" s="12">
        <v>20880</v>
      </c>
      <c r="AX80" s="12">
        <v>25203</v>
      </c>
      <c r="AY80" s="12">
        <v>23926</v>
      </c>
      <c r="AZ80" s="12">
        <v>29560</v>
      </c>
      <c r="BA80" s="12">
        <v>25117</v>
      </c>
      <c r="BB80" s="12">
        <v>19489</v>
      </c>
      <c r="BC80" s="12">
        <v>23162</v>
      </c>
      <c r="BD80" s="12">
        <v>16271</v>
      </c>
      <c r="BE80" s="12">
        <v>11254</v>
      </c>
      <c r="BF80" s="12">
        <v>19131</v>
      </c>
      <c r="BG80" s="12">
        <v>22005</v>
      </c>
      <c r="BH80" s="12">
        <v>21160</v>
      </c>
      <c r="BI80" s="12">
        <v>20266</v>
      </c>
      <c r="BJ80" s="12">
        <v>13168</v>
      </c>
      <c r="BK80" s="12">
        <v>15178</v>
      </c>
      <c r="BL80" s="12">
        <v>15989</v>
      </c>
      <c r="BM80" s="12">
        <v>12272</v>
      </c>
      <c r="BN80" s="12">
        <v>13814</v>
      </c>
      <c r="BO80" s="12">
        <v>13457</v>
      </c>
      <c r="BP80" s="12">
        <v>12641</v>
      </c>
      <c r="BQ80" s="12">
        <v>7428</v>
      </c>
      <c r="BR80" s="12">
        <v>17860</v>
      </c>
      <c r="BS80" s="12">
        <v>19271</v>
      </c>
      <c r="BT80" s="12">
        <v>16359</v>
      </c>
      <c r="BU80" s="12">
        <v>15184</v>
      </c>
      <c r="BV80" s="12">
        <v>12278</v>
      </c>
      <c r="BW80" s="12">
        <v>12859</v>
      </c>
      <c r="BX80" s="12">
        <v>16889</v>
      </c>
      <c r="BY80" s="12">
        <v>12389</v>
      </c>
      <c r="BZ80" s="12">
        <v>10798</v>
      </c>
      <c r="CA80" s="12">
        <v>13013</v>
      </c>
      <c r="CB80" s="12">
        <v>10871</v>
      </c>
      <c r="CC80" s="12">
        <v>6287</v>
      </c>
      <c r="CD80" s="12">
        <v>14301</v>
      </c>
      <c r="CE80" s="12">
        <v>19164</v>
      </c>
      <c r="CF80" s="12">
        <v>16785</v>
      </c>
      <c r="CG80" s="12">
        <v>17582</v>
      </c>
      <c r="CH80" s="12">
        <v>10076</v>
      </c>
      <c r="CI80" s="12">
        <v>11661</v>
      </c>
      <c r="CJ80" s="12">
        <v>17541</v>
      </c>
      <c r="CK80" s="13">
        <f>SUM(B80:CJ80)</f>
        <v>1963464</v>
      </c>
      <c r="CL80" s="6" t="s">
        <v>21</v>
      </c>
    </row>
    <row r="81" spans="1:90" x14ac:dyDescent="0.25">
      <c r="A81" s="1" t="s">
        <v>3</v>
      </c>
      <c r="B81" s="14">
        <v>450195</v>
      </c>
      <c r="C81" s="15">
        <v>238629244</v>
      </c>
      <c r="D81" s="15">
        <v>147617703</v>
      </c>
      <c r="E81" s="15">
        <v>462467138</v>
      </c>
      <c r="F81" s="15">
        <v>74095086</v>
      </c>
      <c r="G81" s="15">
        <v>68864824</v>
      </c>
      <c r="H81" s="15">
        <v>70971713</v>
      </c>
      <c r="I81" s="15">
        <v>45585102</v>
      </c>
      <c r="J81" s="15">
        <v>95987873</v>
      </c>
      <c r="K81" s="15">
        <v>109197664</v>
      </c>
      <c r="L81" s="15">
        <v>100451362</v>
      </c>
      <c r="M81" s="15">
        <v>107928409</v>
      </c>
      <c r="N81" s="15">
        <v>62891295</v>
      </c>
      <c r="O81" s="15">
        <v>62561942</v>
      </c>
      <c r="P81" s="15">
        <v>48282260</v>
      </c>
      <c r="Q81" s="15">
        <v>21521452</v>
      </c>
      <c r="R81" s="15">
        <v>41822781</v>
      </c>
      <c r="S81" s="15">
        <v>66924019</v>
      </c>
      <c r="T81" s="15">
        <v>63755840</v>
      </c>
      <c r="U81" s="15">
        <v>48133263</v>
      </c>
      <c r="V81" s="15">
        <v>64969174</v>
      </c>
      <c r="W81" s="15">
        <v>85646646</v>
      </c>
      <c r="X81" s="15">
        <v>76044387</v>
      </c>
      <c r="Y81" s="15">
        <v>66330030.740234397</v>
      </c>
      <c r="Z81" s="15">
        <v>72958745</v>
      </c>
      <c r="AA81" s="15">
        <v>74534053</v>
      </c>
      <c r="AB81" s="15">
        <v>77520403</v>
      </c>
      <c r="AC81" s="15">
        <v>79650134.600097701</v>
      </c>
      <c r="AD81" s="15">
        <v>76760428.899902299</v>
      </c>
      <c r="AE81" s="15">
        <v>87337720.080078095</v>
      </c>
      <c r="AF81" s="15">
        <v>55858134</v>
      </c>
      <c r="AG81" s="15">
        <v>37445150.96875</v>
      </c>
      <c r="AH81" s="15">
        <v>68943255.550781295</v>
      </c>
      <c r="AI81" s="15">
        <v>76969842.170410201</v>
      </c>
      <c r="AJ81" s="15">
        <v>64803591.8603516</v>
      </c>
      <c r="AK81" s="15">
        <v>68748036.65625</v>
      </c>
      <c r="AL81" s="15">
        <v>63630187.040527299</v>
      </c>
      <c r="AM81" s="15">
        <v>70179842.128417999</v>
      </c>
      <c r="AN81" s="15">
        <v>108324855.670166</v>
      </c>
      <c r="AO81" s="15">
        <v>91414005</v>
      </c>
      <c r="AP81" s="15">
        <v>98435187</v>
      </c>
      <c r="AQ81" s="15">
        <v>77092406</v>
      </c>
      <c r="AR81" s="15">
        <v>80157752</v>
      </c>
      <c r="AS81" s="15">
        <v>59083500.100097701</v>
      </c>
      <c r="AT81" s="15">
        <v>104641063.100098</v>
      </c>
      <c r="AU81" s="15">
        <v>83563645</v>
      </c>
      <c r="AV81" s="15">
        <v>76991950.800781295</v>
      </c>
      <c r="AW81" s="15">
        <v>64456260.299804702</v>
      </c>
      <c r="AX81" s="15">
        <v>72497821.9375</v>
      </c>
      <c r="AY81" s="15">
        <v>72647730.420898393</v>
      </c>
      <c r="AZ81" s="15">
        <v>148290242.49023399</v>
      </c>
      <c r="BA81" s="15">
        <v>125805977.09375</v>
      </c>
      <c r="BB81" s="15">
        <v>97882367.3984375</v>
      </c>
      <c r="BC81" s="15">
        <v>115695134.477539</v>
      </c>
      <c r="BD81" s="15">
        <v>81276475.199218795</v>
      </c>
      <c r="BE81" s="15">
        <v>56093884.0390625</v>
      </c>
      <c r="BF81" s="15">
        <v>96169038.650390595</v>
      </c>
      <c r="BG81" s="15">
        <v>110469638.75781301</v>
      </c>
      <c r="BH81" s="15">
        <v>112043268.51757801</v>
      </c>
      <c r="BI81" s="15">
        <v>103240077</v>
      </c>
      <c r="BJ81" s="15">
        <v>67159668.862304702</v>
      </c>
      <c r="BK81" s="15">
        <v>77363804.577636704</v>
      </c>
      <c r="BL81" s="15">
        <v>81564156.784179702</v>
      </c>
      <c r="BM81" s="15">
        <v>62581023.404296897</v>
      </c>
      <c r="BN81" s="15">
        <v>70009685.071777299</v>
      </c>
      <c r="BO81" s="15">
        <v>68729110.998046905</v>
      </c>
      <c r="BP81" s="15">
        <v>64949200.771484397</v>
      </c>
      <c r="BQ81" s="15">
        <v>38141548.199218802</v>
      </c>
      <c r="BR81" s="15">
        <v>91843149.333984405</v>
      </c>
      <c r="BS81" s="15">
        <v>99022689.740234405</v>
      </c>
      <c r="BT81" s="15">
        <v>85572442.829101607</v>
      </c>
      <c r="BU81" s="15">
        <v>79391661.363281295</v>
      </c>
      <c r="BV81" s="15">
        <v>63041997.28125</v>
      </c>
      <c r="BW81" s="15">
        <v>66293074.363769501</v>
      </c>
      <c r="BX81" s="15">
        <v>87373347.600097701</v>
      </c>
      <c r="BY81" s="15">
        <v>64017198.9150391</v>
      </c>
      <c r="BZ81" s="15">
        <v>55854380.442382798</v>
      </c>
      <c r="CA81" s="15">
        <v>68313563.234375</v>
      </c>
      <c r="CB81" s="15">
        <v>57869213.609375</v>
      </c>
      <c r="CC81" s="15">
        <v>33317984.279296901</v>
      </c>
      <c r="CD81" s="15">
        <v>76749311.318359405</v>
      </c>
      <c r="CE81" s="15">
        <v>100070233.691406</v>
      </c>
      <c r="CF81" s="15">
        <v>86633773.232421905</v>
      </c>
      <c r="CG81" s="15">
        <v>83177935.715820298</v>
      </c>
      <c r="CH81" s="15">
        <v>20402699</v>
      </c>
      <c r="CI81" s="15">
        <v>23093408.5</v>
      </c>
      <c r="CJ81" s="15">
        <v>34641034.625</v>
      </c>
      <c r="CK81" s="16">
        <f t="shared" ref="CK81:CK97" si="4">SUM(B81:CJ81)</f>
        <v>7049918506.3933115</v>
      </c>
      <c r="CL81" s="7" t="s">
        <v>22</v>
      </c>
    </row>
    <row r="82" spans="1:90" x14ac:dyDescent="0.25">
      <c r="A82" s="10" t="s">
        <v>4</v>
      </c>
      <c r="B82" s="17">
        <v>31</v>
      </c>
      <c r="C82" s="18">
        <v>34</v>
      </c>
      <c r="D82" s="18">
        <v>26</v>
      </c>
      <c r="E82" s="18">
        <v>25</v>
      </c>
      <c r="F82" s="18">
        <v>21</v>
      </c>
      <c r="G82" s="18">
        <v>17</v>
      </c>
      <c r="H82" s="18">
        <v>27</v>
      </c>
      <c r="I82" s="18">
        <v>12</v>
      </c>
      <c r="J82" s="18">
        <v>22</v>
      </c>
      <c r="K82" s="18">
        <v>30</v>
      </c>
      <c r="L82" s="18">
        <v>37</v>
      </c>
      <c r="M82" s="18">
        <v>37</v>
      </c>
      <c r="N82" s="18">
        <v>20</v>
      </c>
      <c r="O82" s="18">
        <v>16</v>
      </c>
      <c r="P82" s="18">
        <v>15</v>
      </c>
      <c r="Q82" s="18">
        <v>9</v>
      </c>
      <c r="R82" s="18">
        <v>19</v>
      </c>
      <c r="S82" s="18">
        <v>34</v>
      </c>
      <c r="T82" s="18">
        <v>35</v>
      </c>
      <c r="U82" s="18">
        <v>23</v>
      </c>
      <c r="V82" s="18">
        <v>27</v>
      </c>
      <c r="W82" s="18">
        <v>27</v>
      </c>
      <c r="X82" s="18">
        <v>33</v>
      </c>
      <c r="Y82" s="18">
        <v>44</v>
      </c>
      <c r="Z82" s="18">
        <v>53</v>
      </c>
      <c r="AA82" s="18">
        <v>38</v>
      </c>
      <c r="AB82" s="18">
        <v>47</v>
      </c>
      <c r="AC82" s="18">
        <v>43</v>
      </c>
      <c r="AD82" s="18">
        <v>42</v>
      </c>
      <c r="AE82" s="18">
        <v>54</v>
      </c>
      <c r="AF82" s="18">
        <v>23</v>
      </c>
      <c r="AG82" s="18">
        <v>44</v>
      </c>
      <c r="AH82" s="18">
        <v>47</v>
      </c>
      <c r="AI82" s="18">
        <v>38</v>
      </c>
      <c r="AJ82" s="18">
        <v>41</v>
      </c>
      <c r="AK82" s="18">
        <v>64</v>
      </c>
      <c r="AL82" s="18">
        <v>42</v>
      </c>
      <c r="AM82" s="18">
        <v>45</v>
      </c>
      <c r="AN82" s="18">
        <v>94</v>
      </c>
      <c r="AO82" s="18">
        <v>51</v>
      </c>
      <c r="AP82" s="18">
        <v>40</v>
      </c>
      <c r="AQ82" s="18">
        <v>48</v>
      </c>
      <c r="AR82" s="18">
        <v>50</v>
      </c>
      <c r="AS82" s="18">
        <v>29</v>
      </c>
      <c r="AT82" s="18">
        <v>60</v>
      </c>
      <c r="AU82" s="18">
        <v>73</v>
      </c>
      <c r="AV82" s="18">
        <v>94</v>
      </c>
      <c r="AW82" s="18">
        <v>116</v>
      </c>
      <c r="AX82" s="18">
        <v>102</v>
      </c>
      <c r="AY82" s="18">
        <v>63</v>
      </c>
      <c r="AZ82" s="18">
        <v>192</v>
      </c>
      <c r="BA82" s="18">
        <v>141</v>
      </c>
      <c r="BB82" s="18">
        <v>235</v>
      </c>
      <c r="BC82" s="18">
        <v>433</v>
      </c>
      <c r="BD82" s="18">
        <v>595</v>
      </c>
      <c r="BE82" s="18">
        <v>369</v>
      </c>
      <c r="BF82" s="18">
        <v>212</v>
      </c>
      <c r="BG82" s="18">
        <v>262</v>
      </c>
      <c r="BH82" s="18">
        <v>364</v>
      </c>
      <c r="BI82" s="18">
        <v>388</v>
      </c>
      <c r="BJ82" s="18">
        <v>255</v>
      </c>
      <c r="BK82" s="18">
        <v>294</v>
      </c>
      <c r="BL82" s="18">
        <v>249</v>
      </c>
      <c r="BM82" s="18">
        <v>365</v>
      </c>
      <c r="BN82" s="18">
        <v>426</v>
      </c>
      <c r="BO82" s="18">
        <v>372</v>
      </c>
      <c r="BP82" s="18">
        <v>309</v>
      </c>
      <c r="BQ82" s="18">
        <v>338</v>
      </c>
      <c r="BR82" s="18">
        <v>802</v>
      </c>
      <c r="BS82" s="18">
        <v>883</v>
      </c>
      <c r="BT82" s="18">
        <v>896</v>
      </c>
      <c r="BU82" s="18">
        <v>916</v>
      </c>
      <c r="BV82" s="18">
        <v>585</v>
      </c>
      <c r="BW82" s="18">
        <v>639</v>
      </c>
      <c r="BX82" s="18">
        <v>592</v>
      </c>
      <c r="BY82" s="18">
        <v>648</v>
      </c>
      <c r="BZ82" s="18">
        <v>571</v>
      </c>
      <c r="CA82" s="18">
        <v>971</v>
      </c>
      <c r="CB82" s="18">
        <v>751</v>
      </c>
      <c r="CC82" s="18">
        <v>451</v>
      </c>
      <c r="CD82" s="18">
        <v>812</v>
      </c>
      <c r="CE82" s="18">
        <v>799</v>
      </c>
      <c r="CF82" s="18">
        <v>923</v>
      </c>
      <c r="CG82" s="18">
        <v>1180</v>
      </c>
      <c r="CH82" s="18">
        <v>10</v>
      </c>
      <c r="CI82" s="18">
        <v>12</v>
      </c>
      <c r="CJ82" s="18">
        <v>28</v>
      </c>
      <c r="CK82" s="19">
        <f t="shared" si="4"/>
        <v>20330</v>
      </c>
      <c r="CL82" s="7" t="s">
        <v>21</v>
      </c>
    </row>
    <row r="83" spans="1:90" x14ac:dyDescent="0.25">
      <c r="A83" s="1" t="s">
        <v>5</v>
      </c>
      <c r="B83" s="14">
        <v>0</v>
      </c>
      <c r="C83" s="15">
        <v>0</v>
      </c>
      <c r="D83" s="15">
        <v>0</v>
      </c>
      <c r="E83" s="15">
        <v>0</v>
      </c>
      <c r="F83" s="15">
        <v>1</v>
      </c>
      <c r="G83" s="15">
        <v>0</v>
      </c>
      <c r="H83" s="15">
        <v>0</v>
      </c>
      <c r="I83" s="15">
        <v>0</v>
      </c>
      <c r="J83" s="15">
        <v>1</v>
      </c>
      <c r="K83" s="15">
        <v>0</v>
      </c>
      <c r="L83" s="15">
        <v>1</v>
      </c>
      <c r="M83" s="15">
        <v>0</v>
      </c>
      <c r="N83" s="15">
        <v>0</v>
      </c>
      <c r="O83" s="15">
        <v>0</v>
      </c>
      <c r="P83" s="15">
        <v>2</v>
      </c>
      <c r="Q83" s="15">
        <v>0</v>
      </c>
      <c r="R83" s="15">
        <v>0</v>
      </c>
      <c r="S83" s="15">
        <v>0</v>
      </c>
      <c r="T83" s="15">
        <v>1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1</v>
      </c>
      <c r="AA83" s="15">
        <v>0</v>
      </c>
      <c r="AB83" s="15">
        <v>0</v>
      </c>
      <c r="AC83" s="15">
        <v>1</v>
      </c>
      <c r="AD83" s="15">
        <v>0</v>
      </c>
      <c r="AE83" s="15">
        <v>0</v>
      </c>
      <c r="AF83" s="15">
        <v>0</v>
      </c>
      <c r="AG83" s="15">
        <v>0</v>
      </c>
      <c r="AH83" s="15">
        <v>1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2</v>
      </c>
      <c r="AR83" s="15">
        <v>0</v>
      </c>
      <c r="AS83" s="15">
        <v>0</v>
      </c>
      <c r="AT83" s="15">
        <v>1</v>
      </c>
      <c r="AU83" s="15">
        <v>0</v>
      </c>
      <c r="AV83" s="15">
        <v>2</v>
      </c>
      <c r="AW83" s="15">
        <v>1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1</v>
      </c>
      <c r="BD83" s="15">
        <v>0</v>
      </c>
      <c r="BE83" s="15">
        <v>0</v>
      </c>
      <c r="BF83" s="15">
        <v>0</v>
      </c>
      <c r="BG83" s="15">
        <v>0</v>
      </c>
      <c r="BH83" s="15">
        <v>0</v>
      </c>
      <c r="BI83" s="15">
        <v>1</v>
      </c>
      <c r="BJ83" s="15">
        <v>0</v>
      </c>
      <c r="BK83" s="15">
        <v>1</v>
      </c>
      <c r="BL83" s="15">
        <v>0</v>
      </c>
      <c r="BM83" s="15">
        <v>1</v>
      </c>
      <c r="BN83" s="15">
        <v>1</v>
      </c>
      <c r="BO83" s="15">
        <v>0</v>
      </c>
      <c r="BP83" s="15">
        <v>2</v>
      </c>
      <c r="BQ83" s="15">
        <v>0</v>
      </c>
      <c r="BR83" s="15">
        <v>1</v>
      </c>
      <c r="BS83" s="15">
        <v>1</v>
      </c>
      <c r="BT83" s="15">
        <v>1</v>
      </c>
      <c r="BU83" s="15">
        <v>0</v>
      </c>
      <c r="BV83" s="15">
        <v>0</v>
      </c>
      <c r="BW83" s="15">
        <v>1</v>
      </c>
      <c r="BX83" s="15">
        <v>2</v>
      </c>
      <c r="BY83" s="15">
        <v>3</v>
      </c>
      <c r="BZ83" s="15">
        <v>0</v>
      </c>
      <c r="CA83" s="15">
        <v>0</v>
      </c>
      <c r="CB83" s="15">
        <v>1</v>
      </c>
      <c r="CC83" s="15">
        <v>0</v>
      </c>
      <c r="CD83" s="15">
        <v>1</v>
      </c>
      <c r="CE83" s="15">
        <v>9</v>
      </c>
      <c r="CF83" s="15">
        <v>14</v>
      </c>
      <c r="CG83" s="15">
        <v>3</v>
      </c>
      <c r="CH83" s="15">
        <v>0</v>
      </c>
      <c r="CI83" s="15">
        <v>0</v>
      </c>
      <c r="CJ83" s="15">
        <v>0</v>
      </c>
      <c r="CK83" s="16">
        <f t="shared" si="4"/>
        <v>59</v>
      </c>
      <c r="CL83" s="7" t="s">
        <v>21</v>
      </c>
    </row>
    <row r="84" spans="1:90" x14ac:dyDescent="0.25">
      <c r="A84" s="1" t="s">
        <v>6</v>
      </c>
      <c r="B84" s="14">
        <v>12</v>
      </c>
      <c r="C84" s="15">
        <v>20</v>
      </c>
      <c r="D84" s="15">
        <v>12</v>
      </c>
      <c r="E84" s="15">
        <v>11</v>
      </c>
      <c r="F84" s="15">
        <v>6</v>
      </c>
      <c r="G84" s="15">
        <v>7</v>
      </c>
      <c r="H84" s="15">
        <v>16</v>
      </c>
      <c r="I84" s="15">
        <v>8</v>
      </c>
      <c r="J84" s="15">
        <v>7</v>
      </c>
      <c r="K84" s="15">
        <v>21</v>
      </c>
      <c r="L84" s="15">
        <v>20</v>
      </c>
      <c r="M84" s="15">
        <v>15</v>
      </c>
      <c r="N84" s="15">
        <v>9</v>
      </c>
      <c r="O84" s="15">
        <v>7</v>
      </c>
      <c r="P84" s="15">
        <v>5</v>
      </c>
      <c r="Q84" s="15">
        <v>5</v>
      </c>
      <c r="R84" s="15">
        <v>10</v>
      </c>
      <c r="S84" s="15">
        <v>19</v>
      </c>
      <c r="T84" s="15">
        <v>22</v>
      </c>
      <c r="U84" s="15">
        <v>12</v>
      </c>
      <c r="V84" s="15">
        <v>10</v>
      </c>
      <c r="W84" s="15">
        <v>12</v>
      </c>
      <c r="X84" s="15">
        <v>17</v>
      </c>
      <c r="Y84" s="15">
        <v>26</v>
      </c>
      <c r="Z84" s="15">
        <v>36</v>
      </c>
      <c r="AA84" s="15">
        <v>24</v>
      </c>
      <c r="AB84" s="15">
        <v>32</v>
      </c>
      <c r="AC84" s="15">
        <v>33</v>
      </c>
      <c r="AD84" s="15">
        <v>25</v>
      </c>
      <c r="AE84" s="15">
        <v>29</v>
      </c>
      <c r="AF84" s="15">
        <v>13</v>
      </c>
      <c r="AG84" s="15">
        <v>10</v>
      </c>
      <c r="AH84" s="15">
        <v>20</v>
      </c>
      <c r="AI84" s="15">
        <v>10</v>
      </c>
      <c r="AJ84" s="15">
        <v>17</v>
      </c>
      <c r="AK84" s="15">
        <v>36</v>
      </c>
      <c r="AL84" s="15">
        <v>23</v>
      </c>
      <c r="AM84" s="15">
        <v>22</v>
      </c>
      <c r="AN84" s="15">
        <v>41</v>
      </c>
      <c r="AO84" s="15">
        <v>24</v>
      </c>
      <c r="AP84" s="15">
        <v>22</v>
      </c>
      <c r="AQ84" s="15">
        <v>14</v>
      </c>
      <c r="AR84" s="15">
        <v>16</v>
      </c>
      <c r="AS84" s="15">
        <v>9</v>
      </c>
      <c r="AT84" s="15">
        <v>21</v>
      </c>
      <c r="AU84" s="15">
        <v>28</v>
      </c>
      <c r="AV84" s="15">
        <v>30</v>
      </c>
      <c r="AW84" s="15">
        <v>78</v>
      </c>
      <c r="AX84" s="15">
        <v>55</v>
      </c>
      <c r="AY84" s="15">
        <v>28</v>
      </c>
      <c r="AZ84" s="15">
        <v>81</v>
      </c>
      <c r="BA84" s="15">
        <v>53</v>
      </c>
      <c r="BB84" s="15">
        <v>98</v>
      </c>
      <c r="BC84" s="15">
        <v>179</v>
      </c>
      <c r="BD84" s="15">
        <v>77</v>
      </c>
      <c r="BE84" s="15">
        <v>15</v>
      </c>
      <c r="BF84" s="15">
        <v>41</v>
      </c>
      <c r="BG84" s="15">
        <v>67</v>
      </c>
      <c r="BH84" s="15">
        <v>183</v>
      </c>
      <c r="BI84" s="15">
        <v>144</v>
      </c>
      <c r="BJ84" s="15">
        <v>146</v>
      </c>
      <c r="BK84" s="15">
        <v>112</v>
      </c>
      <c r="BL84" s="15">
        <v>112</v>
      </c>
      <c r="BM84" s="15">
        <v>137</v>
      </c>
      <c r="BN84" s="15">
        <v>198</v>
      </c>
      <c r="BO84" s="15">
        <v>122</v>
      </c>
      <c r="BP84" s="15">
        <v>93</v>
      </c>
      <c r="BQ84" s="15">
        <v>156</v>
      </c>
      <c r="BR84" s="15">
        <v>352</v>
      </c>
      <c r="BS84" s="15">
        <v>226</v>
      </c>
      <c r="BT84" s="15">
        <v>163</v>
      </c>
      <c r="BU84" s="15">
        <v>154</v>
      </c>
      <c r="BV84" s="15">
        <v>110</v>
      </c>
      <c r="BW84" s="15">
        <v>178</v>
      </c>
      <c r="BX84" s="15">
        <v>165</v>
      </c>
      <c r="BY84" s="15">
        <v>147</v>
      </c>
      <c r="BZ84" s="15">
        <v>123</v>
      </c>
      <c r="CA84" s="15">
        <v>262</v>
      </c>
      <c r="CB84" s="15">
        <v>186</v>
      </c>
      <c r="CC84" s="15">
        <v>120</v>
      </c>
      <c r="CD84" s="15">
        <v>211</v>
      </c>
      <c r="CE84" s="15">
        <v>250</v>
      </c>
      <c r="CF84" s="15">
        <v>266</v>
      </c>
      <c r="CG84" s="15">
        <v>299</v>
      </c>
      <c r="CH84" s="15">
        <v>1</v>
      </c>
      <c r="CI84" s="15">
        <v>4</v>
      </c>
      <c r="CJ84" s="15">
        <v>5</v>
      </c>
      <c r="CK84" s="16">
        <f t="shared" si="4"/>
        <v>6241</v>
      </c>
      <c r="CL84" s="7" t="s">
        <v>21</v>
      </c>
    </row>
    <row r="85" spans="1:90" x14ac:dyDescent="0.25">
      <c r="A85" s="1" t="s">
        <v>7</v>
      </c>
      <c r="B85" s="14">
        <v>19</v>
      </c>
      <c r="C85" s="15">
        <v>14</v>
      </c>
      <c r="D85" s="15">
        <v>14</v>
      </c>
      <c r="E85" s="15">
        <v>14</v>
      </c>
      <c r="F85" s="15">
        <v>14</v>
      </c>
      <c r="G85" s="15">
        <v>10</v>
      </c>
      <c r="H85" s="15">
        <v>11</v>
      </c>
      <c r="I85" s="15">
        <v>4</v>
      </c>
      <c r="J85" s="15">
        <v>14</v>
      </c>
      <c r="K85" s="15">
        <v>9</v>
      </c>
      <c r="L85" s="15">
        <v>16</v>
      </c>
      <c r="M85" s="15">
        <v>22</v>
      </c>
      <c r="N85" s="15">
        <v>11</v>
      </c>
      <c r="O85" s="15">
        <v>9</v>
      </c>
      <c r="P85" s="15">
        <v>8</v>
      </c>
      <c r="Q85" s="15">
        <v>4</v>
      </c>
      <c r="R85" s="15">
        <v>9</v>
      </c>
      <c r="S85" s="15">
        <v>15</v>
      </c>
      <c r="T85" s="15">
        <v>12</v>
      </c>
      <c r="U85" s="15">
        <v>11</v>
      </c>
      <c r="V85" s="15">
        <v>17</v>
      </c>
      <c r="W85" s="15">
        <v>15</v>
      </c>
      <c r="X85" s="15">
        <v>16</v>
      </c>
      <c r="Y85" s="15">
        <v>18</v>
      </c>
      <c r="Z85" s="15">
        <v>16</v>
      </c>
      <c r="AA85" s="15">
        <v>17</v>
      </c>
      <c r="AB85" s="15">
        <v>15</v>
      </c>
      <c r="AC85" s="15">
        <v>9</v>
      </c>
      <c r="AD85" s="15">
        <v>17</v>
      </c>
      <c r="AE85" s="15">
        <v>25</v>
      </c>
      <c r="AF85" s="15">
        <v>10</v>
      </c>
      <c r="AG85" s="15">
        <v>34</v>
      </c>
      <c r="AH85" s="15">
        <v>26</v>
      </c>
      <c r="AI85" s="15">
        <v>28</v>
      </c>
      <c r="AJ85" s="15">
        <v>24</v>
      </c>
      <c r="AK85" s="15">
        <v>28</v>
      </c>
      <c r="AL85" s="15">
        <v>19</v>
      </c>
      <c r="AM85" s="15">
        <v>23</v>
      </c>
      <c r="AN85" s="15">
        <v>53</v>
      </c>
      <c r="AO85" s="15">
        <v>27</v>
      </c>
      <c r="AP85" s="15">
        <v>18</v>
      </c>
      <c r="AQ85" s="15">
        <v>32</v>
      </c>
      <c r="AR85" s="15">
        <v>34</v>
      </c>
      <c r="AS85" s="15">
        <v>20</v>
      </c>
      <c r="AT85" s="15">
        <v>37</v>
      </c>
      <c r="AU85" s="15">
        <v>45</v>
      </c>
      <c r="AV85" s="15">
        <v>62</v>
      </c>
      <c r="AW85" s="15">
        <v>36</v>
      </c>
      <c r="AX85" s="15">
        <v>47</v>
      </c>
      <c r="AY85" s="15">
        <v>35</v>
      </c>
      <c r="AZ85" s="15">
        <v>112</v>
      </c>
      <c r="BA85" s="15">
        <v>88</v>
      </c>
      <c r="BB85" s="15">
        <v>137</v>
      </c>
      <c r="BC85" s="15">
        <v>253</v>
      </c>
      <c r="BD85" s="15">
        <v>518</v>
      </c>
      <c r="BE85" s="15">
        <v>354</v>
      </c>
      <c r="BF85" s="15">
        <v>171</v>
      </c>
      <c r="BG85" s="15">
        <v>195</v>
      </c>
      <c r="BH85" s="15">
        <v>181</v>
      </c>
      <c r="BI85" s="15">
        <v>243</v>
      </c>
      <c r="BJ85" s="15">
        <v>115</v>
      </c>
      <c r="BK85" s="15">
        <v>181</v>
      </c>
      <c r="BL85" s="15">
        <v>136</v>
      </c>
      <c r="BM85" s="15">
        <v>226</v>
      </c>
      <c r="BN85" s="15">
        <v>227</v>
      </c>
      <c r="BO85" s="15">
        <v>250</v>
      </c>
      <c r="BP85" s="15">
        <v>214</v>
      </c>
      <c r="BQ85" s="15">
        <v>182</v>
      </c>
      <c r="BR85" s="15">
        <v>449</v>
      </c>
      <c r="BS85" s="15">
        <v>656</v>
      </c>
      <c r="BT85" s="15">
        <v>732</v>
      </c>
      <c r="BU85" s="15">
        <v>762</v>
      </c>
      <c r="BV85" s="15">
        <v>475</v>
      </c>
      <c r="BW85" s="15">
        <v>461</v>
      </c>
      <c r="BX85" s="15">
        <v>425</v>
      </c>
      <c r="BY85" s="15">
        <v>498</v>
      </c>
      <c r="BZ85" s="15">
        <v>448</v>
      </c>
      <c r="CA85" s="15">
        <v>709</v>
      </c>
      <c r="CB85" s="15">
        <v>563</v>
      </c>
      <c r="CC85" s="15">
        <v>331</v>
      </c>
      <c r="CD85" s="15">
        <v>600</v>
      </c>
      <c r="CE85" s="15">
        <v>540</v>
      </c>
      <c r="CF85" s="15">
        <v>637</v>
      </c>
      <c r="CG85" s="15">
        <v>878</v>
      </c>
      <c r="CH85" s="15">
        <v>9</v>
      </c>
      <c r="CI85" s="15">
        <v>8</v>
      </c>
      <c r="CJ85" s="15">
        <v>23</v>
      </c>
      <c r="CK85" s="16">
        <f t="shared" si="4"/>
        <v>14030</v>
      </c>
      <c r="CL85" s="7" t="s">
        <v>21</v>
      </c>
    </row>
    <row r="86" spans="1:90" x14ac:dyDescent="0.25">
      <c r="A86" s="1" t="s">
        <v>23</v>
      </c>
      <c r="B86" s="14">
        <v>13</v>
      </c>
      <c r="C86" s="15">
        <v>18</v>
      </c>
      <c r="D86" s="15">
        <v>13</v>
      </c>
      <c r="E86" s="15">
        <v>10</v>
      </c>
      <c r="F86" s="15">
        <v>8</v>
      </c>
      <c r="G86" s="15">
        <v>7</v>
      </c>
      <c r="H86" s="15">
        <v>18</v>
      </c>
      <c r="I86" s="15">
        <v>7</v>
      </c>
      <c r="J86" s="15">
        <v>14</v>
      </c>
      <c r="K86" s="15">
        <v>16</v>
      </c>
      <c r="L86" s="15">
        <v>12</v>
      </c>
      <c r="M86" s="15">
        <v>9</v>
      </c>
      <c r="N86" s="15">
        <v>12</v>
      </c>
      <c r="O86" s="15">
        <v>12</v>
      </c>
      <c r="P86" s="15">
        <v>8</v>
      </c>
      <c r="Q86" s="15">
        <v>6</v>
      </c>
      <c r="R86" s="15">
        <v>11</v>
      </c>
      <c r="S86" s="15">
        <v>21</v>
      </c>
      <c r="T86" s="15">
        <v>19</v>
      </c>
      <c r="U86" s="15">
        <v>12</v>
      </c>
      <c r="V86" s="15">
        <v>17</v>
      </c>
      <c r="W86" s="15">
        <v>13</v>
      </c>
      <c r="X86" s="15">
        <v>23</v>
      </c>
      <c r="Y86" s="15">
        <v>32</v>
      </c>
      <c r="Z86" s="15">
        <v>28</v>
      </c>
      <c r="AA86" s="15">
        <v>23</v>
      </c>
      <c r="AB86" s="15">
        <v>21</v>
      </c>
      <c r="AC86" s="15">
        <v>29</v>
      </c>
      <c r="AD86" s="15">
        <v>21</v>
      </c>
      <c r="AE86" s="15">
        <v>36</v>
      </c>
      <c r="AF86" s="15">
        <v>11</v>
      </c>
      <c r="AG86" s="15">
        <v>23.920000016689301</v>
      </c>
      <c r="AH86" s="15">
        <v>35</v>
      </c>
      <c r="AI86" s="15">
        <v>29</v>
      </c>
      <c r="AJ86" s="15">
        <v>30</v>
      </c>
      <c r="AK86" s="15">
        <v>42</v>
      </c>
      <c r="AL86" s="15">
        <v>22</v>
      </c>
      <c r="AM86" s="15">
        <v>34</v>
      </c>
      <c r="AN86" s="15">
        <v>63</v>
      </c>
      <c r="AO86" s="15">
        <v>29</v>
      </c>
      <c r="AP86" s="15">
        <v>32</v>
      </c>
      <c r="AQ86" s="15">
        <v>37</v>
      </c>
      <c r="AR86" s="15">
        <v>28</v>
      </c>
      <c r="AS86" s="15">
        <v>12</v>
      </c>
      <c r="AT86" s="15">
        <v>47</v>
      </c>
      <c r="AU86" s="15">
        <v>47</v>
      </c>
      <c r="AV86" s="15">
        <v>73</v>
      </c>
      <c r="AW86" s="15">
        <v>95</v>
      </c>
      <c r="AX86" s="15">
        <v>83</v>
      </c>
      <c r="AY86" s="15">
        <v>50</v>
      </c>
      <c r="AZ86" s="15">
        <v>151</v>
      </c>
      <c r="BA86" s="15">
        <v>107</v>
      </c>
      <c r="BB86" s="15">
        <v>180</v>
      </c>
      <c r="BC86" s="15">
        <v>293</v>
      </c>
      <c r="BD86" s="15">
        <v>434</v>
      </c>
      <c r="BE86" s="15">
        <v>283</v>
      </c>
      <c r="BF86" s="15">
        <v>138</v>
      </c>
      <c r="BG86" s="15">
        <v>226</v>
      </c>
      <c r="BH86" s="15">
        <v>317</v>
      </c>
      <c r="BI86" s="15">
        <v>322</v>
      </c>
      <c r="BJ86" s="15">
        <v>231</v>
      </c>
      <c r="BK86" s="15">
        <v>232</v>
      </c>
      <c r="BL86" s="15">
        <v>198</v>
      </c>
      <c r="BM86" s="15">
        <v>284</v>
      </c>
      <c r="BN86" s="15">
        <v>379</v>
      </c>
      <c r="BO86" s="15">
        <v>310</v>
      </c>
      <c r="BP86" s="15">
        <v>257</v>
      </c>
      <c r="BQ86" s="15">
        <v>266</v>
      </c>
      <c r="BR86" s="15">
        <v>638</v>
      </c>
      <c r="BS86" s="15">
        <v>668</v>
      </c>
      <c r="BT86" s="15">
        <v>703</v>
      </c>
      <c r="BU86" s="15">
        <v>665</v>
      </c>
      <c r="BV86" s="15">
        <v>405</v>
      </c>
      <c r="BW86" s="15">
        <v>479</v>
      </c>
      <c r="BX86" s="15">
        <v>423</v>
      </c>
      <c r="BY86" s="15">
        <v>467</v>
      </c>
      <c r="BZ86" s="15">
        <v>444</v>
      </c>
      <c r="CA86" s="15">
        <v>785</v>
      </c>
      <c r="CB86" s="15">
        <v>627</v>
      </c>
      <c r="CC86" s="15">
        <v>394</v>
      </c>
      <c r="CD86" s="15">
        <v>706</v>
      </c>
      <c r="CE86" s="15">
        <v>719</v>
      </c>
      <c r="CF86" s="15">
        <v>793</v>
      </c>
      <c r="CG86" s="15">
        <v>1023</v>
      </c>
      <c r="CH86" s="15">
        <v>4</v>
      </c>
      <c r="CI86" s="15">
        <v>9</v>
      </c>
      <c r="CJ86" s="15">
        <v>14</v>
      </c>
      <c r="CK86" s="16">
        <f t="shared" si="4"/>
        <v>15885.920000016689</v>
      </c>
      <c r="CL86" s="7" t="s">
        <v>21</v>
      </c>
    </row>
    <row r="87" spans="1:90" x14ac:dyDescent="0.25">
      <c r="A87" s="4" t="s">
        <v>24</v>
      </c>
      <c r="B87" s="20">
        <v>6</v>
      </c>
      <c r="C87" s="21">
        <v>12</v>
      </c>
      <c r="D87" s="21">
        <v>7</v>
      </c>
      <c r="E87" s="21">
        <v>7</v>
      </c>
      <c r="F87" s="21">
        <v>5</v>
      </c>
      <c r="G87" s="21">
        <v>4</v>
      </c>
      <c r="H87" s="21">
        <v>15</v>
      </c>
      <c r="I87" s="21">
        <v>6</v>
      </c>
      <c r="J87" s="21">
        <v>12</v>
      </c>
      <c r="K87" s="21">
        <v>7</v>
      </c>
      <c r="L87" s="21">
        <v>10</v>
      </c>
      <c r="M87" s="21">
        <v>5</v>
      </c>
      <c r="N87" s="21">
        <v>11</v>
      </c>
      <c r="O87" s="21">
        <v>9</v>
      </c>
      <c r="P87" s="21">
        <v>4</v>
      </c>
      <c r="Q87" s="21">
        <v>3</v>
      </c>
      <c r="R87" s="21">
        <v>5</v>
      </c>
      <c r="S87" s="21">
        <v>13</v>
      </c>
      <c r="T87" s="21">
        <v>12</v>
      </c>
      <c r="U87" s="21">
        <v>9</v>
      </c>
      <c r="V87" s="21">
        <v>13</v>
      </c>
      <c r="W87" s="21">
        <v>10</v>
      </c>
      <c r="X87" s="21">
        <v>16</v>
      </c>
      <c r="Y87" s="21">
        <v>20</v>
      </c>
      <c r="Z87" s="21">
        <v>21</v>
      </c>
      <c r="AA87" s="21">
        <v>15</v>
      </c>
      <c r="AB87" s="21">
        <v>14</v>
      </c>
      <c r="AC87" s="21">
        <v>25</v>
      </c>
      <c r="AD87" s="21">
        <v>10</v>
      </c>
      <c r="AE87" s="21">
        <v>25</v>
      </c>
      <c r="AF87" s="21">
        <v>7</v>
      </c>
      <c r="AG87" s="21">
        <v>15.6299999952316</v>
      </c>
      <c r="AH87" s="21">
        <v>26</v>
      </c>
      <c r="AI87" s="21">
        <v>16</v>
      </c>
      <c r="AJ87" s="21">
        <v>20</v>
      </c>
      <c r="AK87" s="21">
        <v>24</v>
      </c>
      <c r="AL87" s="21">
        <v>14</v>
      </c>
      <c r="AM87" s="21">
        <v>14</v>
      </c>
      <c r="AN87" s="21">
        <v>36</v>
      </c>
      <c r="AO87" s="21">
        <v>16</v>
      </c>
      <c r="AP87" s="21">
        <v>24</v>
      </c>
      <c r="AQ87" s="21">
        <v>25</v>
      </c>
      <c r="AR87" s="21">
        <v>19</v>
      </c>
      <c r="AS87" s="21">
        <v>10</v>
      </c>
      <c r="AT87" s="21">
        <v>33</v>
      </c>
      <c r="AU87" s="21">
        <v>32</v>
      </c>
      <c r="AV87" s="21">
        <v>57</v>
      </c>
      <c r="AW87" s="21">
        <v>78</v>
      </c>
      <c r="AX87" s="21">
        <v>68</v>
      </c>
      <c r="AY87" s="21">
        <v>36</v>
      </c>
      <c r="AZ87" s="21">
        <v>118</v>
      </c>
      <c r="BA87" s="21">
        <v>86</v>
      </c>
      <c r="BB87" s="21">
        <v>145</v>
      </c>
      <c r="BC87" s="21">
        <v>228</v>
      </c>
      <c r="BD87" s="21">
        <v>295</v>
      </c>
      <c r="BE87" s="21">
        <v>185</v>
      </c>
      <c r="BF87" s="21">
        <v>109</v>
      </c>
      <c r="BG87" s="21">
        <v>172</v>
      </c>
      <c r="BH87" s="21">
        <v>267</v>
      </c>
      <c r="BI87" s="21">
        <v>257</v>
      </c>
      <c r="BJ87" s="21">
        <v>202</v>
      </c>
      <c r="BK87" s="21">
        <v>207</v>
      </c>
      <c r="BL87" s="21">
        <v>156</v>
      </c>
      <c r="BM87" s="21">
        <v>228</v>
      </c>
      <c r="BN87" s="21">
        <v>312</v>
      </c>
      <c r="BO87" s="21">
        <v>251</v>
      </c>
      <c r="BP87" s="21">
        <v>199</v>
      </c>
      <c r="BQ87" s="21">
        <v>224</v>
      </c>
      <c r="BR87" s="21">
        <v>561</v>
      </c>
      <c r="BS87" s="21">
        <v>533</v>
      </c>
      <c r="BT87" s="21">
        <v>485</v>
      </c>
      <c r="BU87" s="21">
        <v>477</v>
      </c>
      <c r="BV87" s="21">
        <v>287</v>
      </c>
      <c r="BW87" s="21">
        <v>355</v>
      </c>
      <c r="BX87" s="21">
        <v>331</v>
      </c>
      <c r="BY87" s="21">
        <v>370</v>
      </c>
      <c r="BZ87" s="21">
        <v>327</v>
      </c>
      <c r="CA87" s="21">
        <v>633</v>
      </c>
      <c r="CB87" s="21">
        <v>536</v>
      </c>
      <c r="CC87" s="21">
        <v>336</v>
      </c>
      <c r="CD87" s="21">
        <v>613</v>
      </c>
      <c r="CE87" s="21">
        <v>596</v>
      </c>
      <c r="CF87" s="21">
        <v>590</v>
      </c>
      <c r="CG87" s="21">
        <v>798</v>
      </c>
      <c r="CH87" s="21">
        <v>4</v>
      </c>
      <c r="CI87" s="21">
        <v>5</v>
      </c>
      <c r="CJ87" s="21">
        <v>10</v>
      </c>
      <c r="CK87" s="22">
        <f t="shared" si="4"/>
        <v>12389.629999995232</v>
      </c>
      <c r="CL87" s="7" t="s">
        <v>21</v>
      </c>
    </row>
    <row r="88" spans="1:90" x14ac:dyDescent="0.25">
      <c r="A88" s="1" t="s">
        <v>8</v>
      </c>
      <c r="B88" s="14">
        <v>7</v>
      </c>
      <c r="C88" s="15">
        <v>13</v>
      </c>
      <c r="D88" s="15">
        <v>6</v>
      </c>
      <c r="E88" s="15">
        <v>3</v>
      </c>
      <c r="F88" s="15">
        <v>2</v>
      </c>
      <c r="G88" s="15">
        <v>3</v>
      </c>
      <c r="H88" s="15">
        <v>4</v>
      </c>
      <c r="I88" s="15">
        <v>29</v>
      </c>
      <c r="J88" s="15">
        <v>7</v>
      </c>
      <c r="K88" s="15">
        <v>3</v>
      </c>
      <c r="L88" s="15">
        <v>5</v>
      </c>
      <c r="M88" s="15">
        <v>20</v>
      </c>
      <c r="N88" s="15">
        <v>3</v>
      </c>
      <c r="O88" s="15">
        <v>2</v>
      </c>
      <c r="P88" s="15">
        <v>4</v>
      </c>
      <c r="Q88" s="15">
        <v>3</v>
      </c>
      <c r="R88" s="15">
        <v>3</v>
      </c>
      <c r="S88" s="15">
        <v>6</v>
      </c>
      <c r="T88" s="15">
        <v>2</v>
      </c>
      <c r="U88" s="15">
        <v>2</v>
      </c>
      <c r="V88" s="15">
        <v>9</v>
      </c>
      <c r="W88" s="15">
        <v>5</v>
      </c>
      <c r="X88" s="15">
        <v>8</v>
      </c>
      <c r="Y88" s="15">
        <v>9</v>
      </c>
      <c r="Z88" s="15">
        <v>4</v>
      </c>
      <c r="AA88" s="15">
        <v>1</v>
      </c>
      <c r="AB88" s="15">
        <v>11</v>
      </c>
      <c r="AC88" s="15">
        <v>10</v>
      </c>
      <c r="AD88" s="15">
        <v>9</v>
      </c>
      <c r="AE88" s="15">
        <v>11</v>
      </c>
      <c r="AF88" s="15">
        <v>18</v>
      </c>
      <c r="AG88" s="15">
        <v>18</v>
      </c>
      <c r="AH88" s="15">
        <v>32</v>
      </c>
      <c r="AI88" s="15">
        <v>18</v>
      </c>
      <c r="AJ88" s="15">
        <v>39</v>
      </c>
      <c r="AK88" s="15">
        <v>39</v>
      </c>
      <c r="AL88" s="15">
        <v>17</v>
      </c>
      <c r="AM88" s="15">
        <v>29</v>
      </c>
      <c r="AN88" s="15">
        <v>31</v>
      </c>
      <c r="AO88" s="15">
        <v>44</v>
      </c>
      <c r="AP88" s="15">
        <v>27</v>
      </c>
      <c r="AQ88" s="15">
        <v>29</v>
      </c>
      <c r="AR88" s="15">
        <v>35</v>
      </c>
      <c r="AS88" s="15">
        <v>36</v>
      </c>
      <c r="AT88" s="15">
        <v>42</v>
      </c>
      <c r="AU88" s="15">
        <v>52</v>
      </c>
      <c r="AV88" s="15">
        <v>41</v>
      </c>
      <c r="AW88" s="15">
        <v>74</v>
      </c>
      <c r="AX88" s="15">
        <v>36</v>
      </c>
      <c r="AY88" s="15">
        <v>49</v>
      </c>
      <c r="AZ88" s="15">
        <v>108</v>
      </c>
      <c r="BA88" s="15">
        <v>115</v>
      </c>
      <c r="BB88" s="15">
        <v>137</v>
      </c>
      <c r="BC88" s="15">
        <v>230</v>
      </c>
      <c r="BD88" s="15">
        <v>505</v>
      </c>
      <c r="BE88" s="15">
        <v>393</v>
      </c>
      <c r="BF88" s="15">
        <v>234</v>
      </c>
      <c r="BG88" s="15">
        <v>244</v>
      </c>
      <c r="BH88" s="15">
        <v>245</v>
      </c>
      <c r="BI88" s="15">
        <v>288</v>
      </c>
      <c r="BJ88" s="15">
        <v>247</v>
      </c>
      <c r="BK88" s="15">
        <v>341</v>
      </c>
      <c r="BL88" s="15">
        <v>298</v>
      </c>
      <c r="BM88" s="15">
        <v>289</v>
      </c>
      <c r="BN88" s="15">
        <v>320</v>
      </c>
      <c r="BO88" s="15">
        <v>395</v>
      </c>
      <c r="BP88" s="15">
        <v>392</v>
      </c>
      <c r="BQ88" s="15">
        <v>283</v>
      </c>
      <c r="BR88" s="15">
        <v>442</v>
      </c>
      <c r="BS88" s="15">
        <v>615</v>
      </c>
      <c r="BT88" s="15">
        <v>699</v>
      </c>
      <c r="BU88" s="15">
        <v>773</v>
      </c>
      <c r="BV88" s="15">
        <v>682</v>
      </c>
      <c r="BW88" s="15">
        <v>641</v>
      </c>
      <c r="BX88" s="15">
        <v>698</v>
      </c>
      <c r="BY88" s="15">
        <v>598</v>
      </c>
      <c r="BZ88" s="15">
        <v>548</v>
      </c>
      <c r="CA88" s="15">
        <v>693</v>
      </c>
      <c r="CB88" s="15">
        <v>821</v>
      </c>
      <c r="CC88" s="15">
        <v>441</v>
      </c>
      <c r="CD88" s="15">
        <v>691</v>
      </c>
      <c r="CE88" s="15">
        <v>849</v>
      </c>
      <c r="CF88" s="15">
        <v>382</v>
      </c>
      <c r="CG88" s="15">
        <v>470</v>
      </c>
      <c r="CH88" s="15">
        <v>227</v>
      </c>
      <c r="CI88" s="15">
        <v>129</v>
      </c>
      <c r="CJ88" s="15">
        <v>234</v>
      </c>
      <c r="CK88" s="16">
        <f t="shared" si="4"/>
        <v>16607</v>
      </c>
      <c r="CL88" s="7" t="s">
        <v>21</v>
      </c>
    </row>
    <row r="89" spans="1:90" x14ac:dyDescent="0.25">
      <c r="A89" s="1" t="s">
        <v>9</v>
      </c>
      <c r="B89" s="14">
        <v>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1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1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2</v>
      </c>
      <c r="AT89" s="15">
        <v>0</v>
      </c>
      <c r="AU89" s="15">
        <v>1</v>
      </c>
      <c r="AV89" s="15">
        <v>0</v>
      </c>
      <c r="AW89" s="15">
        <v>2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1</v>
      </c>
      <c r="BK89" s="15">
        <v>0</v>
      </c>
      <c r="BL89" s="15">
        <v>1</v>
      </c>
      <c r="BM89" s="15">
        <v>0</v>
      </c>
      <c r="BN89" s="15">
        <v>0</v>
      </c>
      <c r="BO89" s="15">
        <v>1</v>
      </c>
      <c r="BP89" s="15">
        <v>3</v>
      </c>
      <c r="BQ89" s="15">
        <v>1</v>
      </c>
      <c r="BR89" s="15">
        <v>0</v>
      </c>
      <c r="BS89" s="15">
        <v>1</v>
      </c>
      <c r="BT89" s="15">
        <v>1</v>
      </c>
      <c r="BU89" s="15">
        <v>0</v>
      </c>
      <c r="BV89" s="15">
        <v>0</v>
      </c>
      <c r="BW89" s="15">
        <v>0</v>
      </c>
      <c r="BX89" s="15">
        <v>2</v>
      </c>
      <c r="BY89" s="15">
        <v>1</v>
      </c>
      <c r="BZ89" s="15">
        <v>3</v>
      </c>
      <c r="CA89" s="15">
        <v>0</v>
      </c>
      <c r="CB89" s="15">
        <v>1</v>
      </c>
      <c r="CC89" s="15">
        <v>0</v>
      </c>
      <c r="CD89" s="15">
        <v>1</v>
      </c>
      <c r="CE89" s="15">
        <v>3</v>
      </c>
      <c r="CF89" s="15">
        <v>11</v>
      </c>
      <c r="CG89" s="15">
        <v>15</v>
      </c>
      <c r="CH89" s="15">
        <v>18</v>
      </c>
      <c r="CI89" s="15">
        <v>1</v>
      </c>
      <c r="CJ89" s="15">
        <v>4</v>
      </c>
      <c r="CK89" s="16">
        <f t="shared" si="4"/>
        <v>76</v>
      </c>
      <c r="CL89" s="7" t="s">
        <v>21</v>
      </c>
    </row>
    <row r="90" spans="1:90" x14ac:dyDescent="0.25">
      <c r="A90" s="1" t="s">
        <v>10</v>
      </c>
      <c r="B90" s="14">
        <v>5</v>
      </c>
      <c r="C90" s="15">
        <v>10</v>
      </c>
      <c r="D90" s="15">
        <v>4</v>
      </c>
      <c r="E90" s="15">
        <v>1</v>
      </c>
      <c r="F90" s="15">
        <v>1</v>
      </c>
      <c r="G90" s="15">
        <v>1</v>
      </c>
      <c r="H90" s="15">
        <v>4</v>
      </c>
      <c r="I90" s="15">
        <v>15</v>
      </c>
      <c r="J90" s="15">
        <v>3</v>
      </c>
      <c r="K90" s="15">
        <v>3</v>
      </c>
      <c r="L90" s="15">
        <v>4</v>
      </c>
      <c r="M90" s="15">
        <v>13</v>
      </c>
      <c r="N90" s="15">
        <v>1</v>
      </c>
      <c r="O90" s="15">
        <v>1</v>
      </c>
      <c r="P90" s="15">
        <v>1</v>
      </c>
      <c r="Q90" s="15">
        <v>1</v>
      </c>
      <c r="R90" s="15">
        <v>2</v>
      </c>
      <c r="S90" s="15">
        <v>3</v>
      </c>
      <c r="T90" s="15">
        <v>2</v>
      </c>
      <c r="U90" s="15">
        <v>1</v>
      </c>
      <c r="V90" s="15">
        <v>5</v>
      </c>
      <c r="W90" s="15">
        <v>3</v>
      </c>
      <c r="X90" s="15">
        <v>5</v>
      </c>
      <c r="Y90" s="15">
        <v>5</v>
      </c>
      <c r="Z90" s="15">
        <v>1</v>
      </c>
      <c r="AA90" s="15">
        <v>0</v>
      </c>
      <c r="AB90" s="15">
        <v>8</v>
      </c>
      <c r="AC90" s="15">
        <v>7</v>
      </c>
      <c r="AD90" s="15">
        <v>7</v>
      </c>
      <c r="AE90" s="15">
        <v>5</v>
      </c>
      <c r="AF90" s="15">
        <v>9</v>
      </c>
      <c r="AG90" s="15">
        <v>12</v>
      </c>
      <c r="AH90" s="15">
        <v>12</v>
      </c>
      <c r="AI90" s="15">
        <v>10</v>
      </c>
      <c r="AJ90" s="15">
        <v>21</v>
      </c>
      <c r="AK90" s="15">
        <v>24</v>
      </c>
      <c r="AL90" s="15">
        <v>12</v>
      </c>
      <c r="AM90" s="15">
        <v>29</v>
      </c>
      <c r="AN90" s="15">
        <v>17</v>
      </c>
      <c r="AO90" s="15">
        <v>30</v>
      </c>
      <c r="AP90" s="15">
        <v>15</v>
      </c>
      <c r="AQ90" s="15">
        <v>14</v>
      </c>
      <c r="AR90" s="15">
        <v>22</v>
      </c>
      <c r="AS90" s="15">
        <v>11</v>
      </c>
      <c r="AT90" s="15">
        <v>23</v>
      </c>
      <c r="AU90" s="15">
        <v>23</v>
      </c>
      <c r="AV90" s="15">
        <v>22</v>
      </c>
      <c r="AW90" s="15">
        <v>42</v>
      </c>
      <c r="AX90" s="15">
        <v>17</v>
      </c>
      <c r="AY90" s="15">
        <v>20</v>
      </c>
      <c r="AZ90" s="15">
        <v>38</v>
      </c>
      <c r="BA90" s="15">
        <v>60</v>
      </c>
      <c r="BB90" s="15">
        <v>43</v>
      </c>
      <c r="BC90" s="15">
        <v>45</v>
      </c>
      <c r="BD90" s="15">
        <v>59</v>
      </c>
      <c r="BE90" s="15">
        <v>55</v>
      </c>
      <c r="BF90" s="15">
        <v>80</v>
      </c>
      <c r="BG90" s="15">
        <v>69</v>
      </c>
      <c r="BH90" s="15">
        <v>105</v>
      </c>
      <c r="BI90" s="15">
        <v>143</v>
      </c>
      <c r="BJ90" s="15">
        <v>108</v>
      </c>
      <c r="BK90" s="15">
        <v>178</v>
      </c>
      <c r="BL90" s="15">
        <v>168</v>
      </c>
      <c r="BM90" s="15">
        <v>124</v>
      </c>
      <c r="BN90" s="15">
        <v>137</v>
      </c>
      <c r="BO90" s="15">
        <v>193</v>
      </c>
      <c r="BP90" s="15">
        <v>148</v>
      </c>
      <c r="BQ90" s="15">
        <v>94</v>
      </c>
      <c r="BR90" s="15">
        <v>185</v>
      </c>
      <c r="BS90" s="15">
        <v>203</v>
      </c>
      <c r="BT90" s="15">
        <v>167</v>
      </c>
      <c r="BU90" s="15">
        <v>124</v>
      </c>
      <c r="BV90" s="15">
        <v>142</v>
      </c>
      <c r="BW90" s="15">
        <v>216</v>
      </c>
      <c r="BX90" s="15">
        <v>163</v>
      </c>
      <c r="BY90" s="15">
        <v>141</v>
      </c>
      <c r="BZ90" s="15">
        <v>149</v>
      </c>
      <c r="CA90" s="15">
        <v>187</v>
      </c>
      <c r="CB90" s="15">
        <v>251</v>
      </c>
      <c r="CC90" s="15">
        <v>125</v>
      </c>
      <c r="CD90" s="15">
        <v>171</v>
      </c>
      <c r="CE90" s="15">
        <v>218</v>
      </c>
      <c r="CF90" s="15">
        <v>119</v>
      </c>
      <c r="CG90" s="15">
        <v>160</v>
      </c>
      <c r="CH90" s="15">
        <v>55</v>
      </c>
      <c r="CI90" s="15">
        <v>29</v>
      </c>
      <c r="CJ90" s="15">
        <v>54</v>
      </c>
      <c r="CK90" s="16">
        <f t="shared" si="4"/>
        <v>5213</v>
      </c>
      <c r="CL90" s="7" t="s">
        <v>21</v>
      </c>
    </row>
    <row r="91" spans="1:90" x14ac:dyDescent="0.25">
      <c r="A91" s="1" t="s">
        <v>11</v>
      </c>
      <c r="B91" s="14">
        <v>2</v>
      </c>
      <c r="C91" s="15">
        <v>3</v>
      </c>
      <c r="D91" s="15">
        <v>2</v>
      </c>
      <c r="E91" s="15">
        <v>2</v>
      </c>
      <c r="F91" s="15">
        <v>1</v>
      </c>
      <c r="G91" s="15">
        <v>2</v>
      </c>
      <c r="H91" s="15">
        <v>0</v>
      </c>
      <c r="I91" s="15">
        <v>14</v>
      </c>
      <c r="J91" s="15">
        <v>4</v>
      </c>
      <c r="K91" s="15">
        <v>0</v>
      </c>
      <c r="L91" s="15">
        <v>1</v>
      </c>
      <c r="M91" s="15">
        <v>7</v>
      </c>
      <c r="N91" s="15">
        <v>2</v>
      </c>
      <c r="O91" s="15">
        <v>1</v>
      </c>
      <c r="P91" s="15">
        <v>3</v>
      </c>
      <c r="Q91" s="15">
        <v>1</v>
      </c>
      <c r="R91" s="15">
        <v>1</v>
      </c>
      <c r="S91" s="15">
        <v>3</v>
      </c>
      <c r="T91" s="15">
        <v>0</v>
      </c>
      <c r="U91" s="15">
        <v>1</v>
      </c>
      <c r="V91" s="15">
        <v>4</v>
      </c>
      <c r="W91" s="15">
        <v>2</v>
      </c>
      <c r="X91" s="15">
        <v>3</v>
      </c>
      <c r="Y91" s="15">
        <v>4</v>
      </c>
      <c r="Z91" s="15">
        <v>3</v>
      </c>
      <c r="AA91" s="15">
        <v>1</v>
      </c>
      <c r="AB91" s="15">
        <v>4</v>
      </c>
      <c r="AC91" s="15">
        <v>3</v>
      </c>
      <c r="AD91" s="15">
        <v>2</v>
      </c>
      <c r="AE91" s="15">
        <v>6</v>
      </c>
      <c r="AF91" s="15">
        <v>9</v>
      </c>
      <c r="AG91" s="15">
        <v>6</v>
      </c>
      <c r="AH91" s="15">
        <v>19</v>
      </c>
      <c r="AI91" s="15">
        <v>8</v>
      </c>
      <c r="AJ91" s="15">
        <v>18</v>
      </c>
      <c r="AK91" s="15">
        <v>15</v>
      </c>
      <c r="AL91" s="15">
        <v>6</v>
      </c>
      <c r="AM91" s="15">
        <v>14</v>
      </c>
      <c r="AN91" s="15">
        <v>14</v>
      </c>
      <c r="AO91" s="15">
        <v>14</v>
      </c>
      <c r="AP91" s="15">
        <v>12</v>
      </c>
      <c r="AQ91" s="15">
        <v>15</v>
      </c>
      <c r="AR91" s="15">
        <v>13</v>
      </c>
      <c r="AS91" s="15">
        <v>23</v>
      </c>
      <c r="AT91" s="15">
        <v>19</v>
      </c>
      <c r="AU91" s="15">
        <v>28</v>
      </c>
      <c r="AV91" s="15">
        <v>19</v>
      </c>
      <c r="AW91" s="15">
        <v>29</v>
      </c>
      <c r="AX91" s="15">
        <v>14</v>
      </c>
      <c r="AY91" s="15">
        <v>24</v>
      </c>
      <c r="AZ91" s="15">
        <v>66</v>
      </c>
      <c r="BA91" s="15">
        <v>55</v>
      </c>
      <c r="BB91" s="15">
        <v>94</v>
      </c>
      <c r="BC91" s="15">
        <v>185</v>
      </c>
      <c r="BD91" s="15">
        <v>446</v>
      </c>
      <c r="BE91" s="15">
        <v>338</v>
      </c>
      <c r="BF91" s="15">
        <v>154</v>
      </c>
      <c r="BG91" s="15">
        <v>175</v>
      </c>
      <c r="BH91" s="15">
        <v>140</v>
      </c>
      <c r="BI91" s="15">
        <v>145</v>
      </c>
      <c r="BJ91" s="15">
        <v>146</v>
      </c>
      <c r="BK91" s="15">
        <v>163</v>
      </c>
      <c r="BL91" s="15">
        <v>128</v>
      </c>
      <c r="BM91" s="15">
        <v>164</v>
      </c>
      <c r="BN91" s="15">
        <v>183</v>
      </c>
      <c r="BO91" s="15">
        <v>201</v>
      </c>
      <c r="BP91" s="15">
        <v>241</v>
      </c>
      <c r="BQ91" s="15">
        <v>188</v>
      </c>
      <c r="BR91" s="15">
        <v>257</v>
      </c>
      <c r="BS91" s="15">
        <v>411</v>
      </c>
      <c r="BT91" s="15">
        <v>530</v>
      </c>
      <c r="BU91" s="15">
        <v>649</v>
      </c>
      <c r="BV91" s="15">
        <v>540</v>
      </c>
      <c r="BW91" s="15">
        <v>426</v>
      </c>
      <c r="BX91" s="15">
        <v>533</v>
      </c>
      <c r="BY91" s="15">
        <v>456</v>
      </c>
      <c r="BZ91" s="15">
        <v>396</v>
      </c>
      <c r="CA91" s="15">
        <v>506</v>
      </c>
      <c r="CB91" s="15">
        <v>568</v>
      </c>
      <c r="CC91" s="15">
        <v>316</v>
      </c>
      <c r="CD91" s="15">
        <v>519</v>
      </c>
      <c r="CE91" s="15">
        <v>628</v>
      </c>
      <c r="CF91" s="15">
        <v>246</v>
      </c>
      <c r="CG91" s="15">
        <v>295</v>
      </c>
      <c r="CH91" s="15">
        <v>154</v>
      </c>
      <c r="CI91" s="15">
        <v>99</v>
      </c>
      <c r="CJ91" s="15">
        <v>176</v>
      </c>
      <c r="CK91" s="16">
        <f t="shared" si="4"/>
        <v>11318</v>
      </c>
      <c r="CL91" s="7" t="s">
        <v>21</v>
      </c>
    </row>
    <row r="92" spans="1:90" x14ac:dyDescent="0.25">
      <c r="A92" s="1" t="s">
        <v>25</v>
      </c>
      <c r="B92" s="14">
        <v>3</v>
      </c>
      <c r="C92" s="15">
        <v>5</v>
      </c>
      <c r="D92" s="15">
        <v>4</v>
      </c>
      <c r="E92" s="15">
        <v>0</v>
      </c>
      <c r="F92" s="15">
        <v>0</v>
      </c>
      <c r="G92" s="15">
        <v>1</v>
      </c>
      <c r="H92" s="15">
        <v>3</v>
      </c>
      <c r="I92" s="15">
        <v>6</v>
      </c>
      <c r="J92" s="15">
        <v>3</v>
      </c>
      <c r="K92" s="15">
        <v>2</v>
      </c>
      <c r="L92" s="15">
        <v>2</v>
      </c>
      <c r="M92" s="15">
        <v>5</v>
      </c>
      <c r="N92" s="15">
        <v>2</v>
      </c>
      <c r="O92" s="15">
        <v>0</v>
      </c>
      <c r="P92" s="15">
        <v>2</v>
      </c>
      <c r="Q92" s="15">
        <v>1</v>
      </c>
      <c r="R92" s="15">
        <v>2</v>
      </c>
      <c r="S92" s="15">
        <v>3</v>
      </c>
      <c r="T92" s="15">
        <v>1</v>
      </c>
      <c r="U92" s="15">
        <v>1</v>
      </c>
      <c r="V92" s="15">
        <v>6</v>
      </c>
      <c r="W92" s="15">
        <v>1</v>
      </c>
      <c r="X92" s="15">
        <v>1</v>
      </c>
      <c r="Y92" s="15">
        <v>6</v>
      </c>
      <c r="Z92" s="15">
        <v>2</v>
      </c>
      <c r="AA92" s="15">
        <v>1</v>
      </c>
      <c r="AB92" s="15">
        <v>1</v>
      </c>
      <c r="AC92" s="15">
        <v>4</v>
      </c>
      <c r="AD92" s="15">
        <v>6</v>
      </c>
      <c r="AE92" s="15">
        <v>6</v>
      </c>
      <c r="AF92" s="15">
        <v>13</v>
      </c>
      <c r="AG92" s="15">
        <v>9</v>
      </c>
      <c r="AH92" s="15">
        <v>20.920000016689301</v>
      </c>
      <c r="AI92" s="15">
        <v>12</v>
      </c>
      <c r="AJ92" s="15">
        <v>26</v>
      </c>
      <c r="AK92" s="15">
        <v>22</v>
      </c>
      <c r="AL92" s="15">
        <v>12</v>
      </c>
      <c r="AM92" s="15">
        <v>27</v>
      </c>
      <c r="AN92" s="15">
        <v>20</v>
      </c>
      <c r="AO92" s="15">
        <v>30</v>
      </c>
      <c r="AP92" s="15">
        <v>16</v>
      </c>
      <c r="AQ92" s="15">
        <v>15</v>
      </c>
      <c r="AR92" s="15">
        <v>26</v>
      </c>
      <c r="AS92" s="15">
        <v>25</v>
      </c>
      <c r="AT92" s="15">
        <v>30</v>
      </c>
      <c r="AU92" s="15">
        <v>34</v>
      </c>
      <c r="AV92" s="15">
        <v>34</v>
      </c>
      <c r="AW92" s="15">
        <v>53</v>
      </c>
      <c r="AX92" s="15">
        <v>27</v>
      </c>
      <c r="AY92" s="15">
        <v>40</v>
      </c>
      <c r="AZ92" s="15">
        <v>86</v>
      </c>
      <c r="BA92" s="15">
        <v>105</v>
      </c>
      <c r="BB92" s="15">
        <v>105</v>
      </c>
      <c r="BC92" s="15">
        <v>138</v>
      </c>
      <c r="BD92" s="15">
        <v>395</v>
      </c>
      <c r="BE92" s="15">
        <v>305</v>
      </c>
      <c r="BF92" s="15">
        <v>180</v>
      </c>
      <c r="BG92" s="15">
        <v>207</v>
      </c>
      <c r="BH92" s="15">
        <v>210</v>
      </c>
      <c r="BI92" s="15">
        <v>270</v>
      </c>
      <c r="BJ92" s="15">
        <v>218</v>
      </c>
      <c r="BK92" s="15">
        <v>271</v>
      </c>
      <c r="BL92" s="15">
        <v>262</v>
      </c>
      <c r="BM92" s="15">
        <v>224</v>
      </c>
      <c r="BN92" s="15">
        <v>259</v>
      </c>
      <c r="BO92" s="15">
        <v>352</v>
      </c>
      <c r="BP92" s="15">
        <v>335</v>
      </c>
      <c r="BQ92" s="15">
        <v>206</v>
      </c>
      <c r="BR92" s="15">
        <v>343</v>
      </c>
      <c r="BS92" s="15">
        <v>429</v>
      </c>
      <c r="BT92" s="15">
        <v>528</v>
      </c>
      <c r="BU92" s="15">
        <v>575</v>
      </c>
      <c r="BV92" s="15">
        <v>463</v>
      </c>
      <c r="BW92" s="15">
        <v>477</v>
      </c>
      <c r="BX92" s="15">
        <v>518</v>
      </c>
      <c r="BY92" s="15">
        <v>432</v>
      </c>
      <c r="BZ92" s="15">
        <v>428</v>
      </c>
      <c r="CA92" s="15">
        <v>560</v>
      </c>
      <c r="CB92" s="15">
        <v>699</v>
      </c>
      <c r="CC92" s="15">
        <v>375</v>
      </c>
      <c r="CD92" s="15">
        <v>596</v>
      </c>
      <c r="CE92" s="15">
        <v>755</v>
      </c>
      <c r="CF92" s="15">
        <v>327</v>
      </c>
      <c r="CG92" s="15">
        <v>375</v>
      </c>
      <c r="CH92" s="15">
        <v>175</v>
      </c>
      <c r="CI92" s="15">
        <v>93</v>
      </c>
      <c r="CJ92" s="15">
        <v>215</v>
      </c>
      <c r="CK92" s="16">
        <f t="shared" si="4"/>
        <v>13062.920000016689</v>
      </c>
      <c r="CL92" s="7" t="s">
        <v>21</v>
      </c>
    </row>
    <row r="93" spans="1:90" x14ac:dyDescent="0.25">
      <c r="A93" s="4" t="s">
        <v>26</v>
      </c>
      <c r="B93" s="20">
        <v>0</v>
      </c>
      <c r="C93" s="21">
        <v>3</v>
      </c>
      <c r="D93" s="21">
        <v>3</v>
      </c>
      <c r="E93" s="21">
        <v>0</v>
      </c>
      <c r="F93" s="21">
        <v>0</v>
      </c>
      <c r="G93" s="21">
        <v>1</v>
      </c>
      <c r="H93" s="21">
        <v>2</v>
      </c>
      <c r="I93" s="21">
        <v>4</v>
      </c>
      <c r="J93" s="21">
        <v>1</v>
      </c>
      <c r="K93" s="21">
        <v>1</v>
      </c>
      <c r="L93" s="21">
        <v>2</v>
      </c>
      <c r="M93" s="21">
        <v>2</v>
      </c>
      <c r="N93" s="21">
        <v>2</v>
      </c>
      <c r="O93" s="21">
        <v>0</v>
      </c>
      <c r="P93" s="21">
        <v>2</v>
      </c>
      <c r="Q93" s="21">
        <v>1</v>
      </c>
      <c r="R93" s="21">
        <v>0</v>
      </c>
      <c r="S93" s="21">
        <v>1</v>
      </c>
      <c r="T93" s="21">
        <v>1</v>
      </c>
      <c r="U93" s="21">
        <v>1</v>
      </c>
      <c r="V93" s="21">
        <v>0</v>
      </c>
      <c r="W93" s="21">
        <v>0</v>
      </c>
      <c r="X93" s="21">
        <v>1</v>
      </c>
      <c r="Y93" s="21">
        <v>5</v>
      </c>
      <c r="Z93" s="21">
        <v>1</v>
      </c>
      <c r="AA93" s="21">
        <v>0</v>
      </c>
      <c r="AB93" s="21">
        <v>1</v>
      </c>
      <c r="AC93" s="21">
        <v>2</v>
      </c>
      <c r="AD93" s="21">
        <v>3</v>
      </c>
      <c r="AE93" s="21">
        <v>4</v>
      </c>
      <c r="AF93" s="21">
        <v>8</v>
      </c>
      <c r="AG93" s="21">
        <v>7</v>
      </c>
      <c r="AH93" s="21">
        <v>15.6299999952316</v>
      </c>
      <c r="AI93" s="21">
        <v>4</v>
      </c>
      <c r="AJ93" s="21">
        <v>20</v>
      </c>
      <c r="AK93" s="21">
        <v>14</v>
      </c>
      <c r="AL93" s="21">
        <v>4</v>
      </c>
      <c r="AM93" s="21">
        <v>16</v>
      </c>
      <c r="AN93" s="21">
        <v>13</v>
      </c>
      <c r="AO93" s="21">
        <v>20</v>
      </c>
      <c r="AP93" s="21">
        <v>12</v>
      </c>
      <c r="AQ93" s="21">
        <v>10</v>
      </c>
      <c r="AR93" s="21">
        <v>20</v>
      </c>
      <c r="AS93" s="21">
        <v>17</v>
      </c>
      <c r="AT93" s="21">
        <v>25</v>
      </c>
      <c r="AU93" s="21">
        <v>29</v>
      </c>
      <c r="AV93" s="21">
        <v>25</v>
      </c>
      <c r="AW93" s="21">
        <v>36</v>
      </c>
      <c r="AX93" s="21">
        <v>22</v>
      </c>
      <c r="AY93" s="21">
        <v>31</v>
      </c>
      <c r="AZ93" s="21">
        <v>64</v>
      </c>
      <c r="BA93" s="21">
        <v>81</v>
      </c>
      <c r="BB93" s="21">
        <v>79</v>
      </c>
      <c r="BC93" s="21">
        <v>92</v>
      </c>
      <c r="BD93" s="21">
        <v>274</v>
      </c>
      <c r="BE93" s="21">
        <v>208</v>
      </c>
      <c r="BF93" s="21">
        <v>139</v>
      </c>
      <c r="BG93" s="21">
        <v>156</v>
      </c>
      <c r="BH93" s="21">
        <v>167</v>
      </c>
      <c r="BI93" s="21">
        <v>216</v>
      </c>
      <c r="BJ93" s="21">
        <v>188</v>
      </c>
      <c r="BK93" s="21">
        <v>231</v>
      </c>
      <c r="BL93" s="21">
        <v>234</v>
      </c>
      <c r="BM93" s="21">
        <v>179</v>
      </c>
      <c r="BN93" s="21">
        <v>209</v>
      </c>
      <c r="BO93" s="21">
        <v>289</v>
      </c>
      <c r="BP93" s="21">
        <v>251</v>
      </c>
      <c r="BQ93" s="21">
        <v>166</v>
      </c>
      <c r="BR93" s="21">
        <v>294</v>
      </c>
      <c r="BS93" s="21">
        <v>362</v>
      </c>
      <c r="BT93" s="21">
        <v>367</v>
      </c>
      <c r="BU93" s="21">
        <v>429</v>
      </c>
      <c r="BV93" s="21">
        <v>327</v>
      </c>
      <c r="BW93" s="21">
        <v>385</v>
      </c>
      <c r="BX93" s="21">
        <v>413</v>
      </c>
      <c r="BY93" s="21">
        <v>342</v>
      </c>
      <c r="BZ93" s="21">
        <v>344</v>
      </c>
      <c r="CA93" s="21">
        <v>442</v>
      </c>
      <c r="CB93" s="21">
        <v>562</v>
      </c>
      <c r="CC93" s="21">
        <v>336</v>
      </c>
      <c r="CD93" s="21">
        <v>525</v>
      </c>
      <c r="CE93" s="21">
        <v>650</v>
      </c>
      <c r="CF93" s="21">
        <v>255</v>
      </c>
      <c r="CG93" s="21">
        <v>271</v>
      </c>
      <c r="CH93" s="21">
        <v>140</v>
      </c>
      <c r="CI93" s="21">
        <v>65</v>
      </c>
      <c r="CJ93" s="21">
        <v>189</v>
      </c>
      <c r="CK93" s="22">
        <f t="shared" si="4"/>
        <v>10313.629999995232</v>
      </c>
      <c r="CL93" s="7" t="s">
        <v>21</v>
      </c>
    </row>
    <row r="94" spans="1:90" x14ac:dyDescent="0.25">
      <c r="A94" s="1" t="s">
        <v>12</v>
      </c>
      <c r="B94" s="14">
        <v>4</v>
      </c>
      <c r="C94" s="15">
        <v>7</v>
      </c>
      <c r="D94" s="15">
        <v>3</v>
      </c>
      <c r="E94" s="15">
        <v>0</v>
      </c>
      <c r="F94" s="15">
        <v>1</v>
      </c>
      <c r="G94" s="15">
        <v>1</v>
      </c>
      <c r="H94" s="15">
        <v>2</v>
      </c>
      <c r="I94" s="15">
        <v>0</v>
      </c>
      <c r="J94" s="15">
        <v>2</v>
      </c>
      <c r="K94" s="15">
        <v>0</v>
      </c>
      <c r="L94" s="15">
        <v>5</v>
      </c>
      <c r="M94" s="15">
        <v>4</v>
      </c>
      <c r="N94" s="15">
        <v>2</v>
      </c>
      <c r="O94" s="15">
        <v>3</v>
      </c>
      <c r="P94" s="15">
        <v>1</v>
      </c>
      <c r="Q94" s="15">
        <v>2</v>
      </c>
      <c r="R94" s="15">
        <v>11</v>
      </c>
      <c r="S94" s="15">
        <v>8</v>
      </c>
      <c r="T94" s="15">
        <v>5</v>
      </c>
      <c r="U94" s="15">
        <v>3</v>
      </c>
      <c r="V94" s="15">
        <v>3</v>
      </c>
      <c r="W94" s="15">
        <v>6</v>
      </c>
      <c r="X94" s="15">
        <v>4</v>
      </c>
      <c r="Y94" s="15">
        <v>2</v>
      </c>
      <c r="Z94" s="15">
        <v>2</v>
      </c>
      <c r="AA94" s="15">
        <v>10</v>
      </c>
      <c r="AB94" s="15">
        <v>3</v>
      </c>
      <c r="AC94" s="15">
        <v>6</v>
      </c>
      <c r="AD94" s="15">
        <v>5</v>
      </c>
      <c r="AE94" s="15">
        <v>3</v>
      </c>
      <c r="AF94" s="15">
        <v>13</v>
      </c>
      <c r="AG94" s="15">
        <v>4</v>
      </c>
      <c r="AH94" s="15">
        <v>13</v>
      </c>
      <c r="AI94" s="15">
        <v>4</v>
      </c>
      <c r="AJ94" s="15">
        <v>9</v>
      </c>
      <c r="AK94" s="15">
        <v>22</v>
      </c>
      <c r="AL94" s="15">
        <v>9</v>
      </c>
      <c r="AM94" s="15">
        <v>16</v>
      </c>
      <c r="AN94" s="15">
        <v>28</v>
      </c>
      <c r="AO94" s="15">
        <v>12</v>
      </c>
      <c r="AP94" s="15">
        <v>21</v>
      </c>
      <c r="AQ94" s="15">
        <v>12</v>
      </c>
      <c r="AR94" s="15">
        <v>10</v>
      </c>
      <c r="AS94" s="15">
        <v>10</v>
      </c>
      <c r="AT94" s="15">
        <v>16</v>
      </c>
      <c r="AU94" s="15">
        <v>33</v>
      </c>
      <c r="AV94" s="15">
        <v>22</v>
      </c>
      <c r="AW94" s="15">
        <v>24</v>
      </c>
      <c r="AX94" s="15">
        <v>31</v>
      </c>
      <c r="AY94" s="15">
        <v>47</v>
      </c>
      <c r="AZ94" s="15">
        <v>115</v>
      </c>
      <c r="BA94" s="15">
        <v>90</v>
      </c>
      <c r="BB94" s="15">
        <v>124</v>
      </c>
      <c r="BC94" s="15">
        <v>153</v>
      </c>
      <c r="BD94" s="15">
        <v>489</v>
      </c>
      <c r="BE94" s="15">
        <v>378</v>
      </c>
      <c r="BF94" s="15">
        <v>231</v>
      </c>
      <c r="BG94" s="15">
        <v>228</v>
      </c>
      <c r="BH94" s="15">
        <v>221</v>
      </c>
      <c r="BI94" s="15">
        <v>271</v>
      </c>
      <c r="BJ94" s="15">
        <v>263</v>
      </c>
      <c r="BK94" s="15">
        <v>345</v>
      </c>
      <c r="BL94" s="15">
        <v>293</v>
      </c>
      <c r="BM94" s="15">
        <v>286</v>
      </c>
      <c r="BN94" s="15">
        <v>346</v>
      </c>
      <c r="BO94" s="15">
        <v>369</v>
      </c>
      <c r="BP94" s="15">
        <v>404</v>
      </c>
      <c r="BQ94" s="15">
        <v>260</v>
      </c>
      <c r="BR94" s="15">
        <v>404</v>
      </c>
      <c r="BS94" s="15">
        <v>525</v>
      </c>
      <c r="BT94" s="15">
        <v>613</v>
      </c>
      <c r="BU94" s="15">
        <v>732</v>
      </c>
      <c r="BV94" s="15">
        <v>605</v>
      </c>
      <c r="BW94" s="15">
        <v>634</v>
      </c>
      <c r="BX94" s="15">
        <v>810</v>
      </c>
      <c r="BY94" s="15">
        <v>505</v>
      </c>
      <c r="BZ94" s="15">
        <v>484</v>
      </c>
      <c r="CA94" s="15">
        <v>610</v>
      </c>
      <c r="CB94" s="15">
        <v>795</v>
      </c>
      <c r="CC94" s="15">
        <v>430</v>
      </c>
      <c r="CD94" s="15">
        <v>640</v>
      </c>
      <c r="CE94" s="15">
        <v>798</v>
      </c>
      <c r="CF94" s="15">
        <v>395</v>
      </c>
      <c r="CG94" s="15">
        <v>441</v>
      </c>
      <c r="CH94" s="15">
        <v>244</v>
      </c>
      <c r="CI94" s="15">
        <v>130</v>
      </c>
      <c r="CJ94" s="15">
        <v>86</v>
      </c>
      <c r="CK94" s="16">
        <f t="shared" si="4"/>
        <v>15211</v>
      </c>
      <c r="CL94" s="7" t="s">
        <v>21</v>
      </c>
    </row>
    <row r="95" spans="1:90" x14ac:dyDescent="0.25">
      <c r="A95" s="1" t="s">
        <v>27</v>
      </c>
      <c r="B95" s="14">
        <v>1</v>
      </c>
      <c r="C95" s="15">
        <v>2</v>
      </c>
      <c r="D95" s="15">
        <v>3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1</v>
      </c>
      <c r="N95" s="15">
        <v>1</v>
      </c>
      <c r="O95" s="15">
        <v>1</v>
      </c>
      <c r="P95" s="15">
        <v>1</v>
      </c>
      <c r="Q95" s="15">
        <v>1</v>
      </c>
      <c r="R95" s="15">
        <v>2</v>
      </c>
      <c r="S95" s="15">
        <v>4</v>
      </c>
      <c r="T95" s="15">
        <v>1</v>
      </c>
      <c r="U95" s="15">
        <v>1</v>
      </c>
      <c r="V95" s="15">
        <v>1</v>
      </c>
      <c r="W95" s="15">
        <v>4</v>
      </c>
      <c r="X95" s="15">
        <v>1</v>
      </c>
      <c r="Y95" s="15">
        <v>0</v>
      </c>
      <c r="Z95" s="15">
        <v>2</v>
      </c>
      <c r="AA95" s="15">
        <v>2</v>
      </c>
      <c r="AB95" s="15">
        <v>1</v>
      </c>
      <c r="AC95" s="15">
        <v>0</v>
      </c>
      <c r="AD95" s="15">
        <v>2</v>
      </c>
      <c r="AE95" s="15">
        <v>1</v>
      </c>
      <c r="AF95" s="15">
        <v>9</v>
      </c>
      <c r="AG95" s="15">
        <v>3</v>
      </c>
      <c r="AH95" s="15">
        <v>5</v>
      </c>
      <c r="AI95" s="15">
        <v>3</v>
      </c>
      <c r="AJ95" s="15">
        <v>8</v>
      </c>
      <c r="AK95" s="15">
        <v>20</v>
      </c>
      <c r="AL95" s="15">
        <v>5.9200000166892996</v>
      </c>
      <c r="AM95" s="15">
        <v>15</v>
      </c>
      <c r="AN95" s="15">
        <v>16</v>
      </c>
      <c r="AO95" s="15">
        <v>9</v>
      </c>
      <c r="AP95" s="15">
        <v>14</v>
      </c>
      <c r="AQ95" s="15">
        <v>7</v>
      </c>
      <c r="AR95" s="15">
        <v>7</v>
      </c>
      <c r="AS95" s="15">
        <v>6</v>
      </c>
      <c r="AT95" s="15">
        <v>14</v>
      </c>
      <c r="AU95" s="15">
        <v>27</v>
      </c>
      <c r="AV95" s="15">
        <v>19</v>
      </c>
      <c r="AW95" s="15">
        <v>20</v>
      </c>
      <c r="AX95" s="15">
        <v>26</v>
      </c>
      <c r="AY95" s="15">
        <v>35</v>
      </c>
      <c r="AZ95" s="15">
        <v>67</v>
      </c>
      <c r="BA95" s="15">
        <v>83</v>
      </c>
      <c r="BB95" s="15">
        <v>99</v>
      </c>
      <c r="BC95" s="15">
        <v>121</v>
      </c>
      <c r="BD95" s="15">
        <v>385</v>
      </c>
      <c r="BE95" s="15">
        <v>297</v>
      </c>
      <c r="BF95" s="15">
        <v>172</v>
      </c>
      <c r="BG95" s="15">
        <v>198</v>
      </c>
      <c r="BH95" s="15">
        <v>187</v>
      </c>
      <c r="BI95" s="15">
        <v>254</v>
      </c>
      <c r="BJ95" s="15">
        <v>226</v>
      </c>
      <c r="BK95" s="15">
        <v>273</v>
      </c>
      <c r="BL95" s="15">
        <v>257</v>
      </c>
      <c r="BM95" s="15">
        <v>209</v>
      </c>
      <c r="BN95" s="15">
        <v>281</v>
      </c>
      <c r="BO95" s="15">
        <v>325</v>
      </c>
      <c r="BP95" s="15">
        <v>330</v>
      </c>
      <c r="BQ95" s="15">
        <v>182</v>
      </c>
      <c r="BR95" s="15">
        <v>321</v>
      </c>
      <c r="BS95" s="15">
        <v>405</v>
      </c>
      <c r="BT95" s="15">
        <v>473</v>
      </c>
      <c r="BU95" s="15">
        <v>524</v>
      </c>
      <c r="BV95" s="15">
        <v>429</v>
      </c>
      <c r="BW95" s="15">
        <v>478</v>
      </c>
      <c r="BX95" s="15">
        <v>565</v>
      </c>
      <c r="BY95" s="15">
        <v>364</v>
      </c>
      <c r="BZ95" s="15">
        <v>392</v>
      </c>
      <c r="CA95" s="15">
        <v>497</v>
      </c>
      <c r="CB95" s="15">
        <v>683</v>
      </c>
      <c r="CC95" s="15">
        <v>353</v>
      </c>
      <c r="CD95" s="15">
        <v>549</v>
      </c>
      <c r="CE95" s="15">
        <v>702</v>
      </c>
      <c r="CF95" s="15">
        <v>338</v>
      </c>
      <c r="CG95" s="15">
        <v>356</v>
      </c>
      <c r="CH95" s="15">
        <v>192</v>
      </c>
      <c r="CI95" s="15">
        <v>88</v>
      </c>
      <c r="CJ95" s="15">
        <v>73</v>
      </c>
      <c r="CK95" s="16">
        <f t="shared" si="4"/>
        <v>12029.920000016689</v>
      </c>
      <c r="CL95" s="7" t="s">
        <v>21</v>
      </c>
    </row>
    <row r="96" spans="1:90" x14ac:dyDescent="0.25">
      <c r="A96" s="1" t="s">
        <v>28</v>
      </c>
      <c r="B96" s="14">
        <v>0</v>
      </c>
      <c r="C96" s="15">
        <v>1</v>
      </c>
      <c r="D96" s="15">
        <v>2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1</v>
      </c>
      <c r="N96" s="15">
        <v>0</v>
      </c>
      <c r="O96" s="15">
        <v>0</v>
      </c>
      <c r="P96" s="15">
        <v>1</v>
      </c>
      <c r="Q96" s="15">
        <v>1</v>
      </c>
      <c r="R96" s="15">
        <v>1</v>
      </c>
      <c r="S96" s="15">
        <v>1</v>
      </c>
      <c r="T96" s="15">
        <v>1</v>
      </c>
      <c r="U96" s="15">
        <v>1</v>
      </c>
      <c r="V96" s="15">
        <v>1</v>
      </c>
      <c r="W96" s="15">
        <v>1</v>
      </c>
      <c r="X96" s="15">
        <v>1</v>
      </c>
      <c r="Y96" s="15">
        <v>0</v>
      </c>
      <c r="Z96" s="15">
        <v>0</v>
      </c>
      <c r="AA96" s="15">
        <v>1</v>
      </c>
      <c r="AB96" s="15">
        <v>1</v>
      </c>
      <c r="AC96" s="15">
        <v>0</v>
      </c>
      <c r="AD96" s="15">
        <v>2</v>
      </c>
      <c r="AE96" s="15">
        <v>1</v>
      </c>
      <c r="AF96" s="15">
        <v>8</v>
      </c>
      <c r="AG96" s="15">
        <v>1</v>
      </c>
      <c r="AH96" s="15">
        <v>5</v>
      </c>
      <c r="AI96" s="15">
        <v>2</v>
      </c>
      <c r="AJ96" s="15">
        <v>8</v>
      </c>
      <c r="AK96" s="15">
        <v>15</v>
      </c>
      <c r="AL96" s="15">
        <v>2.6299999952316302</v>
      </c>
      <c r="AM96" s="15">
        <v>5</v>
      </c>
      <c r="AN96" s="15">
        <v>10</v>
      </c>
      <c r="AO96" s="15">
        <v>5</v>
      </c>
      <c r="AP96" s="15">
        <v>9</v>
      </c>
      <c r="AQ96" s="15">
        <v>4</v>
      </c>
      <c r="AR96" s="15">
        <v>6</v>
      </c>
      <c r="AS96" s="15">
        <v>6</v>
      </c>
      <c r="AT96" s="15">
        <v>11</v>
      </c>
      <c r="AU96" s="15">
        <v>20</v>
      </c>
      <c r="AV96" s="15">
        <v>17</v>
      </c>
      <c r="AW96" s="15">
        <v>14</v>
      </c>
      <c r="AX96" s="15">
        <v>25</v>
      </c>
      <c r="AY96" s="15">
        <v>24</v>
      </c>
      <c r="AZ96" s="15">
        <v>53</v>
      </c>
      <c r="BA96" s="15">
        <v>64</v>
      </c>
      <c r="BB96" s="15">
        <v>82</v>
      </c>
      <c r="BC96" s="15">
        <v>82</v>
      </c>
      <c r="BD96" s="15">
        <v>266</v>
      </c>
      <c r="BE96" s="15">
        <v>204</v>
      </c>
      <c r="BF96" s="15">
        <v>133</v>
      </c>
      <c r="BG96" s="15">
        <v>148</v>
      </c>
      <c r="BH96" s="15">
        <v>150</v>
      </c>
      <c r="BI96" s="15">
        <v>205</v>
      </c>
      <c r="BJ96" s="15">
        <v>194</v>
      </c>
      <c r="BK96" s="15">
        <v>233</v>
      </c>
      <c r="BL96" s="15">
        <v>226</v>
      </c>
      <c r="BM96" s="15">
        <v>172</v>
      </c>
      <c r="BN96" s="15">
        <v>221</v>
      </c>
      <c r="BO96" s="15">
        <v>266</v>
      </c>
      <c r="BP96" s="15">
        <v>237</v>
      </c>
      <c r="BQ96" s="15">
        <v>151</v>
      </c>
      <c r="BR96" s="15">
        <v>276</v>
      </c>
      <c r="BS96" s="15">
        <v>341</v>
      </c>
      <c r="BT96" s="15">
        <v>358</v>
      </c>
      <c r="BU96" s="15">
        <v>406</v>
      </c>
      <c r="BV96" s="15">
        <v>294</v>
      </c>
      <c r="BW96" s="15">
        <v>376</v>
      </c>
      <c r="BX96" s="15">
        <v>447</v>
      </c>
      <c r="BY96" s="15">
        <v>296</v>
      </c>
      <c r="BZ96" s="15">
        <v>313</v>
      </c>
      <c r="CA96" s="15">
        <v>378</v>
      </c>
      <c r="CB96" s="15">
        <v>547</v>
      </c>
      <c r="CC96" s="15">
        <v>336</v>
      </c>
      <c r="CD96" s="15">
        <v>486</v>
      </c>
      <c r="CE96" s="15">
        <v>613</v>
      </c>
      <c r="CF96" s="15">
        <v>271</v>
      </c>
      <c r="CG96" s="15">
        <v>267</v>
      </c>
      <c r="CH96" s="15">
        <v>158</v>
      </c>
      <c r="CI96" s="15">
        <v>59</v>
      </c>
      <c r="CJ96" s="15">
        <v>61</v>
      </c>
      <c r="CK96" s="16">
        <f t="shared" si="4"/>
        <v>9585.6299999952316</v>
      </c>
      <c r="CL96" s="7" t="s">
        <v>21</v>
      </c>
    </row>
    <row r="97" spans="1:90" ht="15.75" thickBot="1" x14ac:dyDescent="0.3">
      <c r="A97" s="2" t="s">
        <v>13</v>
      </c>
      <c r="B97" s="23">
        <v>13750</v>
      </c>
      <c r="C97" s="24">
        <v>24500</v>
      </c>
      <c r="D97" s="24">
        <v>14250</v>
      </c>
      <c r="E97" s="24">
        <v>0</v>
      </c>
      <c r="F97" s="24">
        <v>2500</v>
      </c>
      <c r="G97" s="24">
        <v>2950</v>
      </c>
      <c r="H97" s="24">
        <v>5000</v>
      </c>
      <c r="I97" s="24">
        <v>0</v>
      </c>
      <c r="J97" s="24">
        <v>5200</v>
      </c>
      <c r="K97" s="24">
        <v>0</v>
      </c>
      <c r="L97" s="24">
        <v>13018</v>
      </c>
      <c r="M97" s="24">
        <v>12272</v>
      </c>
      <c r="N97" s="24">
        <v>8500</v>
      </c>
      <c r="O97" s="24">
        <v>10409</v>
      </c>
      <c r="P97" s="24">
        <v>4000</v>
      </c>
      <c r="Q97" s="24">
        <v>6500</v>
      </c>
      <c r="R97" s="24">
        <v>35736</v>
      </c>
      <c r="S97" s="24">
        <v>26591</v>
      </c>
      <c r="T97" s="24">
        <v>16700</v>
      </c>
      <c r="U97" s="24">
        <v>9000</v>
      </c>
      <c r="V97" s="24">
        <v>10000</v>
      </c>
      <c r="W97" s="24">
        <v>24455</v>
      </c>
      <c r="X97" s="24">
        <v>11281</v>
      </c>
      <c r="Y97" s="24">
        <v>5682</v>
      </c>
      <c r="Z97" s="24">
        <v>8000</v>
      </c>
      <c r="AA97" s="24">
        <v>29818</v>
      </c>
      <c r="AB97" s="24">
        <v>9673</v>
      </c>
      <c r="AC97" s="24">
        <v>16000</v>
      </c>
      <c r="AD97" s="24">
        <v>17852</v>
      </c>
      <c r="AE97" s="24">
        <v>10025</v>
      </c>
      <c r="AF97" s="24">
        <v>53844</v>
      </c>
      <c r="AG97" s="24">
        <v>17727</v>
      </c>
      <c r="AH97" s="24">
        <v>44584</v>
      </c>
      <c r="AI97" s="24">
        <v>15991.100097656299</v>
      </c>
      <c r="AJ97" s="24">
        <v>39509.100097656301</v>
      </c>
      <c r="AK97" s="24">
        <v>94263.98046875</v>
      </c>
      <c r="AL97" s="24">
        <v>33117.759277343801</v>
      </c>
      <c r="AM97" s="24">
        <v>65664.939453125</v>
      </c>
      <c r="AN97" s="24">
        <v>103513.880371094</v>
      </c>
      <c r="AO97" s="24">
        <v>45127.599609375</v>
      </c>
      <c r="AP97" s="24">
        <v>76609</v>
      </c>
      <c r="AQ97" s="24">
        <v>41311.069824218801</v>
      </c>
      <c r="AR97" s="24">
        <v>37527.699707031301</v>
      </c>
      <c r="AS97" s="24">
        <v>35200</v>
      </c>
      <c r="AT97" s="24">
        <v>63273.2001953125</v>
      </c>
      <c r="AU97" s="24">
        <v>125564</v>
      </c>
      <c r="AV97" s="24">
        <v>89799.900390625</v>
      </c>
      <c r="AW97" s="24">
        <v>99190.850097656294</v>
      </c>
      <c r="AX97" s="24">
        <v>131320</v>
      </c>
      <c r="AY97" s="24">
        <v>185200.099609375</v>
      </c>
      <c r="AZ97" s="24">
        <v>429618.740234375</v>
      </c>
      <c r="BA97" s="24">
        <v>394507.19042968802</v>
      </c>
      <c r="BB97" s="24">
        <v>575690.64013671898</v>
      </c>
      <c r="BC97" s="24">
        <v>661998.3984375</v>
      </c>
      <c r="BD97" s="24">
        <v>1940467.1484375</v>
      </c>
      <c r="BE97" s="24">
        <v>1453999.5996093799</v>
      </c>
      <c r="BF97" s="24">
        <v>1071256.26806641</v>
      </c>
      <c r="BG97" s="24">
        <v>1049665.5234375</v>
      </c>
      <c r="BH97" s="24">
        <v>1037003.7578125</v>
      </c>
      <c r="BI97" s="24">
        <v>1339954.96875</v>
      </c>
      <c r="BJ97" s="24">
        <v>1272931.7036132801</v>
      </c>
      <c r="BK97" s="24">
        <v>1843917.734375</v>
      </c>
      <c r="BL97" s="24">
        <v>1491469.7534179699</v>
      </c>
      <c r="BM97" s="24">
        <v>1431975.87109375</v>
      </c>
      <c r="BN97" s="24">
        <v>1774693.6796875</v>
      </c>
      <c r="BO97" s="24">
        <v>1916132</v>
      </c>
      <c r="BP97" s="24">
        <v>2085183.8457031299</v>
      </c>
      <c r="BQ97" s="24">
        <v>1347605.59375</v>
      </c>
      <c r="BR97" s="24">
        <v>2120283</v>
      </c>
      <c r="BS97" s="24">
        <v>2775672.1777343801</v>
      </c>
      <c r="BT97" s="24">
        <v>3127046.1308593801</v>
      </c>
      <c r="BU97" s="24">
        <v>3927438.6933593801</v>
      </c>
      <c r="BV97" s="24">
        <v>3483343.0634765602</v>
      </c>
      <c r="BW97" s="24">
        <v>3699999.56005859</v>
      </c>
      <c r="BX97" s="24">
        <v>4775228.15869141</v>
      </c>
      <c r="BY97" s="24">
        <v>3000586.4370117201</v>
      </c>
      <c r="BZ97" s="24">
        <v>2998117.9301757799</v>
      </c>
      <c r="CA97" s="24">
        <v>3897141.9375</v>
      </c>
      <c r="CB97" s="24">
        <v>5939176.3828125</v>
      </c>
      <c r="CC97" s="24">
        <v>3479820.37890625</v>
      </c>
      <c r="CD97" s="24">
        <v>5101367.70703125</v>
      </c>
      <c r="CE97" s="24">
        <v>6211174.2260742197</v>
      </c>
      <c r="CF97" s="24">
        <v>2403253.53125</v>
      </c>
      <c r="CG97" s="24">
        <v>2810540.9277343801</v>
      </c>
      <c r="CH97" s="24">
        <v>1570326.3916015599</v>
      </c>
      <c r="CI97" s="24">
        <v>777615.95654296898</v>
      </c>
      <c r="CJ97" s="24">
        <v>512901</v>
      </c>
      <c r="CK97" s="25">
        <f t="shared" si="4"/>
        <v>87481107.187011734</v>
      </c>
      <c r="CL97" s="8" t="s">
        <v>22</v>
      </c>
    </row>
    <row r="98" spans="1:90" ht="15.75" thickBot="1" x14ac:dyDescent="0.3">
      <c r="A98" s="3" t="s">
        <v>15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</row>
    <row r="99" spans="1:90" x14ac:dyDescent="0.25">
      <c r="A99" s="5" t="s">
        <v>2</v>
      </c>
      <c r="B99" s="11">
        <v>21</v>
      </c>
      <c r="C99" s="12">
        <v>87679</v>
      </c>
      <c r="D99" s="12">
        <v>56420</v>
      </c>
      <c r="E99" s="12">
        <v>143500</v>
      </c>
      <c r="F99" s="12">
        <v>25502</v>
      </c>
      <c r="G99" s="12">
        <v>23870</v>
      </c>
      <c r="H99" s="12">
        <v>24109</v>
      </c>
      <c r="I99" s="12">
        <v>15216</v>
      </c>
      <c r="J99" s="12">
        <v>32021</v>
      </c>
      <c r="K99" s="12">
        <v>37048</v>
      </c>
      <c r="L99" s="12">
        <v>33159</v>
      </c>
      <c r="M99" s="12">
        <v>31989</v>
      </c>
      <c r="N99" s="12">
        <v>20415</v>
      </c>
      <c r="O99" s="12">
        <v>21911</v>
      </c>
      <c r="P99" s="12">
        <v>16802</v>
      </c>
      <c r="Q99" s="12">
        <v>7793</v>
      </c>
      <c r="R99" s="12">
        <v>14738</v>
      </c>
      <c r="S99" s="12">
        <v>21986</v>
      </c>
      <c r="T99" s="12">
        <v>20785</v>
      </c>
      <c r="U99" s="12">
        <v>15918</v>
      </c>
      <c r="V99" s="12">
        <v>21571</v>
      </c>
      <c r="W99" s="12">
        <v>28170</v>
      </c>
      <c r="X99" s="12">
        <v>24980</v>
      </c>
      <c r="Y99" s="12">
        <v>21703</v>
      </c>
      <c r="Z99" s="12">
        <v>24719</v>
      </c>
      <c r="AA99" s="12">
        <v>25124</v>
      </c>
      <c r="AB99" s="12">
        <v>26357</v>
      </c>
      <c r="AC99" s="12">
        <v>28089</v>
      </c>
      <c r="AD99" s="12">
        <v>24740</v>
      </c>
      <c r="AE99" s="12">
        <v>27711</v>
      </c>
      <c r="AF99" s="12">
        <v>17836</v>
      </c>
      <c r="AG99" s="12">
        <v>11882</v>
      </c>
      <c r="AH99" s="12">
        <v>21875</v>
      </c>
      <c r="AI99" s="12">
        <v>24361</v>
      </c>
      <c r="AJ99" s="12">
        <v>23386</v>
      </c>
      <c r="AK99" s="12">
        <v>21365</v>
      </c>
      <c r="AL99" s="12">
        <v>20285</v>
      </c>
      <c r="AM99" s="12">
        <v>22357</v>
      </c>
      <c r="AN99" s="12">
        <v>34379</v>
      </c>
      <c r="AO99" s="12">
        <v>29285</v>
      </c>
      <c r="AP99" s="12">
        <v>33192</v>
      </c>
      <c r="AQ99" s="12">
        <v>28188</v>
      </c>
      <c r="AR99" s="12">
        <v>27005</v>
      </c>
      <c r="AS99" s="12">
        <v>18788</v>
      </c>
      <c r="AT99" s="12">
        <v>33126</v>
      </c>
      <c r="AU99" s="12">
        <v>26953</v>
      </c>
      <c r="AV99" s="12">
        <v>24464</v>
      </c>
      <c r="AW99" s="12">
        <v>20929</v>
      </c>
      <c r="AX99" s="12">
        <v>25238</v>
      </c>
      <c r="AY99" s="12">
        <v>24131</v>
      </c>
      <c r="AZ99" s="12">
        <v>29647</v>
      </c>
      <c r="BA99" s="12">
        <v>25130</v>
      </c>
      <c r="BB99" s="12">
        <v>19394</v>
      </c>
      <c r="BC99" s="12">
        <v>23045</v>
      </c>
      <c r="BD99" s="12">
        <v>15352</v>
      </c>
      <c r="BE99" s="12">
        <v>10964</v>
      </c>
      <c r="BF99" s="12">
        <v>19052</v>
      </c>
      <c r="BG99" s="12">
        <v>21904</v>
      </c>
      <c r="BH99" s="12">
        <v>21144</v>
      </c>
      <c r="BI99" s="12">
        <v>20142</v>
      </c>
      <c r="BJ99" s="12">
        <v>13133</v>
      </c>
      <c r="BK99" s="12">
        <v>15011</v>
      </c>
      <c r="BL99" s="12">
        <v>15859</v>
      </c>
      <c r="BM99" s="12">
        <v>12031</v>
      </c>
      <c r="BN99" s="12">
        <v>13526</v>
      </c>
      <c r="BO99" s="12">
        <v>13236</v>
      </c>
      <c r="BP99" s="12">
        <v>12466</v>
      </c>
      <c r="BQ99" s="12">
        <v>7207</v>
      </c>
      <c r="BR99" s="12">
        <v>17167</v>
      </c>
      <c r="BS99" s="12">
        <v>18739</v>
      </c>
      <c r="BT99" s="12">
        <v>15706</v>
      </c>
      <c r="BU99" s="12">
        <v>14431</v>
      </c>
      <c r="BV99" s="12">
        <v>11701</v>
      </c>
      <c r="BW99" s="12">
        <v>12096</v>
      </c>
      <c r="BX99" s="12">
        <v>15494</v>
      </c>
      <c r="BY99" s="12">
        <v>11328</v>
      </c>
      <c r="BZ99" s="12">
        <v>10476</v>
      </c>
      <c r="CA99" s="12">
        <v>12431</v>
      </c>
      <c r="CB99" s="12">
        <v>10212</v>
      </c>
      <c r="CC99" s="12">
        <v>6004</v>
      </c>
      <c r="CD99" s="12">
        <v>13814</v>
      </c>
      <c r="CE99" s="12">
        <v>18756</v>
      </c>
      <c r="CF99" s="12">
        <v>16445</v>
      </c>
      <c r="CG99" s="12">
        <v>16805</v>
      </c>
      <c r="CH99" s="12">
        <v>50</v>
      </c>
      <c r="CI99" s="12">
        <v>10</v>
      </c>
      <c r="CJ99" s="12">
        <v>50</v>
      </c>
      <c r="CK99" s="13">
        <f>SUM(B99:CJ99)</f>
        <v>1923029</v>
      </c>
      <c r="CL99" s="6" t="s">
        <v>21</v>
      </c>
    </row>
    <row r="100" spans="1:90" x14ac:dyDescent="0.25">
      <c r="A100" s="1" t="s">
        <v>3</v>
      </c>
      <c r="B100" s="14">
        <v>61399</v>
      </c>
      <c r="C100" s="15">
        <v>331885564</v>
      </c>
      <c r="D100" s="15">
        <v>175460076</v>
      </c>
      <c r="E100" s="15">
        <v>480441126.43994099</v>
      </c>
      <c r="F100" s="15">
        <v>96273689.259765595</v>
      </c>
      <c r="G100" s="15">
        <v>90501471.989990205</v>
      </c>
      <c r="H100" s="15">
        <v>92221578</v>
      </c>
      <c r="I100" s="15">
        <v>57509053.620117202</v>
      </c>
      <c r="J100" s="15">
        <v>123639760.810059</v>
      </c>
      <c r="K100" s="15">
        <v>139655448</v>
      </c>
      <c r="L100" s="15">
        <v>128247879</v>
      </c>
      <c r="M100" s="15">
        <v>139908458</v>
      </c>
      <c r="N100" s="15">
        <v>79734671</v>
      </c>
      <c r="O100" s="15">
        <v>80964267.060058594</v>
      </c>
      <c r="P100" s="15">
        <v>65715565.199951202</v>
      </c>
      <c r="Q100" s="15">
        <v>29154473.439941399</v>
      </c>
      <c r="R100" s="15">
        <v>54351263.080078103</v>
      </c>
      <c r="S100" s="15">
        <v>85575582.879882798</v>
      </c>
      <c r="T100" s="15">
        <v>81247158.759765595</v>
      </c>
      <c r="U100" s="15">
        <v>61232793</v>
      </c>
      <c r="V100" s="15">
        <v>68234175.199951202</v>
      </c>
      <c r="W100" s="15">
        <v>89917472</v>
      </c>
      <c r="X100" s="15">
        <v>79544160.450195298</v>
      </c>
      <c r="Y100" s="15">
        <v>69309846.078613296</v>
      </c>
      <c r="Z100" s="15">
        <v>76067175.5625</v>
      </c>
      <c r="AA100" s="15">
        <v>77434545.411376998</v>
      </c>
      <c r="AB100" s="15">
        <v>80878717.051269501</v>
      </c>
      <c r="AC100" s="15">
        <v>82037124.198242202</v>
      </c>
      <c r="AD100" s="15">
        <v>91740247.191406295</v>
      </c>
      <c r="AE100" s="15">
        <v>104341767.02050801</v>
      </c>
      <c r="AF100" s="15">
        <v>67260390.028320298</v>
      </c>
      <c r="AG100" s="15">
        <v>44313469.309570298</v>
      </c>
      <c r="AH100" s="15">
        <v>82071361.511718795</v>
      </c>
      <c r="AI100" s="15">
        <v>80897589.200195298</v>
      </c>
      <c r="AJ100" s="15">
        <v>65547143.181640603</v>
      </c>
      <c r="AK100" s="15">
        <v>69081568.150878906</v>
      </c>
      <c r="AL100" s="15">
        <v>63866629.0788574</v>
      </c>
      <c r="AM100" s="15">
        <v>73456260.979003906</v>
      </c>
      <c r="AN100" s="15">
        <v>114958024.00439499</v>
      </c>
      <c r="AO100" s="15">
        <v>93442275.886718795</v>
      </c>
      <c r="AP100" s="15">
        <v>99886118.808593795</v>
      </c>
      <c r="AQ100" s="15">
        <v>77461459.503906295</v>
      </c>
      <c r="AR100" s="15">
        <v>81262123.019531295</v>
      </c>
      <c r="AS100" s="15">
        <v>60373619.4755859</v>
      </c>
      <c r="AT100" s="15">
        <v>105106339.834961</v>
      </c>
      <c r="AU100" s="15">
        <v>83747350.099609405</v>
      </c>
      <c r="AV100" s="15">
        <v>77342739.964843795</v>
      </c>
      <c r="AW100" s="15">
        <v>64511546.019531302</v>
      </c>
      <c r="AX100" s="15">
        <v>72590674.46875</v>
      </c>
      <c r="AY100" s="15">
        <v>73449125.738281295</v>
      </c>
      <c r="AZ100" s="15">
        <v>93655700.894531295</v>
      </c>
      <c r="BA100" s="15">
        <v>78075915.1015625</v>
      </c>
      <c r="BB100" s="15">
        <v>60278160.2890625</v>
      </c>
      <c r="BC100" s="15">
        <v>72631136.5703125</v>
      </c>
      <c r="BD100" s="15">
        <v>49678062.759765603</v>
      </c>
      <c r="BE100" s="15">
        <v>34103819.658203103</v>
      </c>
      <c r="BF100" s="15">
        <v>61616746.703125</v>
      </c>
      <c r="BG100" s="15">
        <v>68126156.299804702</v>
      </c>
      <c r="BH100" s="15">
        <v>66021473.127197303</v>
      </c>
      <c r="BI100" s="15">
        <v>63692989.9296875</v>
      </c>
      <c r="BJ100" s="15">
        <v>41145496.226318397</v>
      </c>
      <c r="BK100" s="15">
        <v>47003700.898925804</v>
      </c>
      <c r="BL100" s="15">
        <v>50581677.089843802</v>
      </c>
      <c r="BM100" s="15">
        <v>37484077.520019501</v>
      </c>
      <c r="BN100" s="15">
        <v>42616987.233886696</v>
      </c>
      <c r="BO100" s="15">
        <v>42144880.340820298</v>
      </c>
      <c r="BP100" s="15">
        <v>39544277.229492202</v>
      </c>
      <c r="BQ100" s="15">
        <v>22416824.886230499</v>
      </c>
      <c r="BR100" s="15">
        <v>58288975.005371101</v>
      </c>
      <c r="BS100" s="15">
        <v>58660331.980468802</v>
      </c>
      <c r="BT100" s="15">
        <v>49771071.056396499</v>
      </c>
      <c r="BU100" s="15">
        <v>46251945.685546897</v>
      </c>
      <c r="BV100" s="15">
        <v>35803555.971191399</v>
      </c>
      <c r="BW100" s="15">
        <v>37221374.525390603</v>
      </c>
      <c r="BX100" s="15">
        <v>59089017.678466797</v>
      </c>
      <c r="BY100" s="15">
        <v>42839683.622070298</v>
      </c>
      <c r="BZ100" s="15">
        <v>39909420.184082001</v>
      </c>
      <c r="CA100" s="15">
        <v>47936446.0710449</v>
      </c>
      <c r="CB100" s="15">
        <v>39556567.455566399</v>
      </c>
      <c r="CC100" s="15">
        <v>19703510.8676758</v>
      </c>
      <c r="CD100" s="15">
        <v>46202997.017578103</v>
      </c>
      <c r="CE100" s="15">
        <v>62007684.720214799</v>
      </c>
      <c r="CF100" s="15">
        <v>54230086.800048798</v>
      </c>
      <c r="CG100" s="15">
        <v>56943277.176513702</v>
      </c>
      <c r="CH100" s="15">
        <v>186647</v>
      </c>
      <c r="CI100" s="15">
        <v>41300</v>
      </c>
      <c r="CJ100" s="15">
        <v>161600</v>
      </c>
      <c r="CK100" s="16">
        <f t="shared" ref="CK100:CK116" si="5">SUM(B100:CJ100)</f>
        <v>6489535892.5449228</v>
      </c>
      <c r="CL100" s="7" t="s">
        <v>22</v>
      </c>
    </row>
    <row r="101" spans="1:90" x14ac:dyDescent="0.25">
      <c r="A101" s="10" t="s">
        <v>4</v>
      </c>
      <c r="B101" s="17">
        <v>11</v>
      </c>
      <c r="C101" s="18">
        <v>33</v>
      </c>
      <c r="D101" s="18">
        <v>31</v>
      </c>
      <c r="E101" s="18">
        <v>41</v>
      </c>
      <c r="F101" s="18">
        <v>67</v>
      </c>
      <c r="G101" s="18">
        <v>79</v>
      </c>
      <c r="H101" s="18">
        <v>111</v>
      </c>
      <c r="I101" s="18">
        <v>71</v>
      </c>
      <c r="J101" s="18">
        <v>266</v>
      </c>
      <c r="K101" s="18">
        <v>316</v>
      </c>
      <c r="L101" s="18">
        <v>270</v>
      </c>
      <c r="M101" s="18">
        <v>377</v>
      </c>
      <c r="N101" s="18">
        <v>151</v>
      </c>
      <c r="O101" s="18">
        <v>146</v>
      </c>
      <c r="P101" s="18">
        <v>145</v>
      </c>
      <c r="Q101" s="18">
        <v>48</v>
      </c>
      <c r="R101" s="18">
        <v>105</v>
      </c>
      <c r="S101" s="18">
        <v>199</v>
      </c>
      <c r="T101" s="18">
        <v>181</v>
      </c>
      <c r="U101" s="18">
        <v>156</v>
      </c>
      <c r="V101" s="18">
        <v>171</v>
      </c>
      <c r="W101" s="18">
        <v>195</v>
      </c>
      <c r="X101" s="18">
        <v>188</v>
      </c>
      <c r="Y101" s="18">
        <v>208</v>
      </c>
      <c r="Z101" s="18">
        <v>182</v>
      </c>
      <c r="AA101" s="18">
        <v>206</v>
      </c>
      <c r="AB101" s="18">
        <v>307</v>
      </c>
      <c r="AC101" s="18">
        <v>317</v>
      </c>
      <c r="AD101" s="18">
        <v>317</v>
      </c>
      <c r="AE101" s="18">
        <v>297</v>
      </c>
      <c r="AF101" s="18">
        <v>212</v>
      </c>
      <c r="AG101" s="18">
        <v>111</v>
      </c>
      <c r="AH101" s="18">
        <v>250</v>
      </c>
      <c r="AI101" s="18">
        <v>207</v>
      </c>
      <c r="AJ101" s="18">
        <v>217</v>
      </c>
      <c r="AK101" s="18">
        <v>214</v>
      </c>
      <c r="AL101" s="18">
        <v>115</v>
      </c>
      <c r="AM101" s="18">
        <v>121</v>
      </c>
      <c r="AN101" s="18">
        <v>312</v>
      </c>
      <c r="AO101" s="18">
        <v>190</v>
      </c>
      <c r="AP101" s="18">
        <v>198</v>
      </c>
      <c r="AQ101" s="18">
        <v>230</v>
      </c>
      <c r="AR101" s="18">
        <v>187</v>
      </c>
      <c r="AS101" s="18">
        <v>147</v>
      </c>
      <c r="AT101" s="18">
        <v>302</v>
      </c>
      <c r="AU101" s="18">
        <v>243</v>
      </c>
      <c r="AV101" s="18">
        <v>215</v>
      </c>
      <c r="AW101" s="18">
        <v>222</v>
      </c>
      <c r="AX101" s="18">
        <v>274</v>
      </c>
      <c r="AY101" s="18">
        <v>382</v>
      </c>
      <c r="AZ101" s="18">
        <v>396</v>
      </c>
      <c r="BA101" s="18">
        <v>248</v>
      </c>
      <c r="BB101" s="18">
        <v>221</v>
      </c>
      <c r="BC101" s="18">
        <v>451</v>
      </c>
      <c r="BD101" s="18">
        <v>164</v>
      </c>
      <c r="BE101" s="18">
        <v>125</v>
      </c>
      <c r="BF101" s="18">
        <v>272</v>
      </c>
      <c r="BG101" s="18">
        <v>217</v>
      </c>
      <c r="BH101" s="18">
        <v>360</v>
      </c>
      <c r="BI101" s="18">
        <v>247</v>
      </c>
      <c r="BJ101" s="18">
        <v>180</v>
      </c>
      <c r="BK101" s="18">
        <v>173</v>
      </c>
      <c r="BL101" s="18">
        <v>226</v>
      </c>
      <c r="BM101" s="18">
        <v>165</v>
      </c>
      <c r="BN101" s="18">
        <v>195</v>
      </c>
      <c r="BO101" s="18">
        <v>217</v>
      </c>
      <c r="BP101" s="18">
        <v>181</v>
      </c>
      <c r="BQ101" s="18">
        <v>140</v>
      </c>
      <c r="BR101" s="18">
        <v>323</v>
      </c>
      <c r="BS101" s="18">
        <v>432</v>
      </c>
      <c r="BT101" s="18">
        <v>364</v>
      </c>
      <c r="BU101" s="18">
        <v>317</v>
      </c>
      <c r="BV101" s="18">
        <v>205</v>
      </c>
      <c r="BW101" s="18">
        <v>239</v>
      </c>
      <c r="BX101" s="18">
        <v>426</v>
      </c>
      <c r="BY101" s="18">
        <v>301</v>
      </c>
      <c r="BZ101" s="18">
        <v>428</v>
      </c>
      <c r="CA101" s="18">
        <v>355</v>
      </c>
      <c r="CB101" s="18">
        <v>266</v>
      </c>
      <c r="CC101" s="18">
        <v>145</v>
      </c>
      <c r="CD101" s="18">
        <v>429</v>
      </c>
      <c r="CE101" s="18">
        <v>399</v>
      </c>
      <c r="CF101" s="18">
        <v>386</v>
      </c>
      <c r="CG101" s="18">
        <v>427</v>
      </c>
      <c r="CH101" s="18">
        <v>8</v>
      </c>
      <c r="CI101" s="18">
        <v>1</v>
      </c>
      <c r="CJ101" s="18">
        <v>1</v>
      </c>
      <c r="CK101" s="19">
        <f t="shared" si="5"/>
        <v>19171</v>
      </c>
      <c r="CL101" s="7" t="s">
        <v>21</v>
      </c>
    </row>
    <row r="102" spans="1:90" x14ac:dyDescent="0.25">
      <c r="A102" s="1" t="s">
        <v>5</v>
      </c>
      <c r="B102" s="14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1</v>
      </c>
      <c r="L102" s="15">
        <v>0</v>
      </c>
      <c r="M102" s="15">
        <v>0</v>
      </c>
      <c r="N102" s="15">
        <v>0</v>
      </c>
      <c r="O102" s="15">
        <v>1</v>
      </c>
      <c r="P102" s="15">
        <v>1</v>
      </c>
      <c r="Q102" s="15">
        <v>0</v>
      </c>
      <c r="R102" s="15">
        <v>0</v>
      </c>
      <c r="S102" s="15">
        <v>0</v>
      </c>
      <c r="T102" s="15">
        <v>0</v>
      </c>
      <c r="U102" s="15">
        <v>1</v>
      </c>
      <c r="V102" s="15">
        <v>0</v>
      </c>
      <c r="W102" s="15">
        <v>0</v>
      </c>
      <c r="X102" s="15">
        <v>1</v>
      </c>
      <c r="Y102" s="15">
        <v>3</v>
      </c>
      <c r="Z102" s="15">
        <v>0</v>
      </c>
      <c r="AA102" s="15">
        <v>0</v>
      </c>
      <c r="AB102" s="15">
        <v>0</v>
      </c>
      <c r="AC102" s="15">
        <v>1</v>
      </c>
      <c r="AD102" s="15">
        <v>1</v>
      </c>
      <c r="AE102" s="15">
        <v>0</v>
      </c>
      <c r="AF102" s="15">
        <v>0</v>
      </c>
      <c r="AG102" s="15">
        <v>0</v>
      </c>
      <c r="AH102" s="15">
        <v>1</v>
      </c>
      <c r="AI102" s="15">
        <v>0</v>
      </c>
      <c r="AJ102" s="15">
        <v>1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1</v>
      </c>
      <c r="AU102" s="15">
        <v>0</v>
      </c>
      <c r="AV102" s="15">
        <v>1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1</v>
      </c>
      <c r="BD102" s="15">
        <v>0</v>
      </c>
      <c r="BE102" s="15">
        <v>0</v>
      </c>
      <c r="BF102" s="15">
        <v>1</v>
      </c>
      <c r="BG102" s="15">
        <v>0</v>
      </c>
      <c r="BH102" s="15">
        <v>2</v>
      </c>
      <c r="BI102" s="15">
        <v>1</v>
      </c>
      <c r="BJ102" s="15">
        <v>0</v>
      </c>
      <c r="BK102" s="15">
        <v>0</v>
      </c>
      <c r="BL102" s="15">
        <v>0</v>
      </c>
      <c r="BM102" s="15">
        <v>0</v>
      </c>
      <c r="BN102" s="15">
        <v>1</v>
      </c>
      <c r="BO102" s="15">
        <v>1</v>
      </c>
      <c r="BP102" s="15">
        <v>0</v>
      </c>
      <c r="BQ102" s="15">
        <v>1</v>
      </c>
      <c r="BR102" s="15">
        <v>1</v>
      </c>
      <c r="BS102" s="15">
        <v>0</v>
      </c>
      <c r="BT102" s="15">
        <v>4</v>
      </c>
      <c r="BU102" s="15">
        <v>1</v>
      </c>
      <c r="BV102" s="15">
        <v>1</v>
      </c>
      <c r="BW102" s="15">
        <v>0</v>
      </c>
      <c r="BX102" s="15">
        <v>0</v>
      </c>
      <c r="BY102" s="15">
        <v>0</v>
      </c>
      <c r="BZ102" s="15">
        <v>0</v>
      </c>
      <c r="CA102" s="15">
        <v>0</v>
      </c>
      <c r="CB102" s="15">
        <v>1</v>
      </c>
      <c r="CC102" s="15">
        <v>0</v>
      </c>
      <c r="CD102" s="15">
        <v>0</v>
      </c>
      <c r="CE102" s="15">
        <v>0</v>
      </c>
      <c r="CF102" s="15">
        <v>0</v>
      </c>
      <c r="CG102" s="15">
        <v>1</v>
      </c>
      <c r="CH102" s="15">
        <v>0</v>
      </c>
      <c r="CI102" s="15">
        <v>0</v>
      </c>
      <c r="CJ102" s="15">
        <v>0</v>
      </c>
      <c r="CK102" s="16">
        <f t="shared" si="5"/>
        <v>31</v>
      </c>
      <c r="CL102" s="7" t="s">
        <v>21</v>
      </c>
    </row>
    <row r="103" spans="1:90" x14ac:dyDescent="0.25">
      <c r="A103" s="1" t="s">
        <v>6</v>
      </c>
      <c r="B103" s="14">
        <v>7</v>
      </c>
      <c r="C103" s="15">
        <v>23</v>
      </c>
      <c r="D103" s="15">
        <v>23</v>
      </c>
      <c r="E103" s="15">
        <v>25</v>
      </c>
      <c r="F103" s="15">
        <v>41</v>
      </c>
      <c r="G103" s="15">
        <v>62</v>
      </c>
      <c r="H103" s="15">
        <v>91</v>
      </c>
      <c r="I103" s="15">
        <v>58</v>
      </c>
      <c r="J103" s="15">
        <v>179</v>
      </c>
      <c r="K103" s="15">
        <v>213</v>
      </c>
      <c r="L103" s="15">
        <v>191</v>
      </c>
      <c r="M103" s="15">
        <v>279</v>
      </c>
      <c r="N103" s="15">
        <v>90</v>
      </c>
      <c r="O103" s="15">
        <v>75</v>
      </c>
      <c r="P103" s="15">
        <v>108</v>
      </c>
      <c r="Q103" s="15">
        <v>36</v>
      </c>
      <c r="R103" s="15">
        <v>54</v>
      </c>
      <c r="S103" s="15">
        <v>106</v>
      </c>
      <c r="T103" s="15">
        <v>85</v>
      </c>
      <c r="U103" s="15">
        <v>80</v>
      </c>
      <c r="V103" s="15">
        <v>81</v>
      </c>
      <c r="W103" s="15">
        <v>89</v>
      </c>
      <c r="X103" s="15">
        <v>94</v>
      </c>
      <c r="Y103" s="15">
        <v>92</v>
      </c>
      <c r="Z103" s="15">
        <v>84</v>
      </c>
      <c r="AA103" s="15">
        <v>96</v>
      </c>
      <c r="AB103" s="15">
        <v>185</v>
      </c>
      <c r="AC103" s="15">
        <v>198</v>
      </c>
      <c r="AD103" s="15">
        <v>211</v>
      </c>
      <c r="AE103" s="15">
        <v>181</v>
      </c>
      <c r="AF103" s="15">
        <v>99</v>
      </c>
      <c r="AG103" s="15">
        <v>65</v>
      </c>
      <c r="AH103" s="15">
        <v>117</v>
      </c>
      <c r="AI103" s="15">
        <v>97</v>
      </c>
      <c r="AJ103" s="15">
        <v>112</v>
      </c>
      <c r="AK103" s="15">
        <v>119</v>
      </c>
      <c r="AL103" s="15">
        <v>32</v>
      </c>
      <c r="AM103" s="15">
        <v>52</v>
      </c>
      <c r="AN103" s="15">
        <v>128</v>
      </c>
      <c r="AO103" s="15">
        <v>69</v>
      </c>
      <c r="AP103" s="15">
        <v>75</v>
      </c>
      <c r="AQ103" s="15">
        <v>95</v>
      </c>
      <c r="AR103" s="15">
        <v>65</v>
      </c>
      <c r="AS103" s="15">
        <v>60</v>
      </c>
      <c r="AT103" s="15">
        <v>113</v>
      </c>
      <c r="AU103" s="15">
        <v>81</v>
      </c>
      <c r="AV103" s="15">
        <v>88</v>
      </c>
      <c r="AW103" s="15">
        <v>67</v>
      </c>
      <c r="AX103" s="15">
        <v>119</v>
      </c>
      <c r="AY103" s="15">
        <v>98</v>
      </c>
      <c r="AZ103" s="15">
        <v>140</v>
      </c>
      <c r="BA103" s="15">
        <v>85</v>
      </c>
      <c r="BB103" s="15">
        <v>100</v>
      </c>
      <c r="BC103" s="15">
        <v>205</v>
      </c>
      <c r="BD103" s="15">
        <v>28</v>
      </c>
      <c r="BE103" s="15">
        <v>34</v>
      </c>
      <c r="BF103" s="15">
        <v>57</v>
      </c>
      <c r="BG103" s="15">
        <v>59</v>
      </c>
      <c r="BH103" s="15">
        <v>90</v>
      </c>
      <c r="BI103" s="15">
        <v>76</v>
      </c>
      <c r="BJ103" s="15">
        <v>38</v>
      </c>
      <c r="BK103" s="15">
        <v>47</v>
      </c>
      <c r="BL103" s="15">
        <v>55</v>
      </c>
      <c r="BM103" s="15">
        <v>49</v>
      </c>
      <c r="BN103" s="15">
        <v>53</v>
      </c>
      <c r="BO103" s="15">
        <v>59</v>
      </c>
      <c r="BP103" s="15">
        <v>55</v>
      </c>
      <c r="BQ103" s="15">
        <v>37</v>
      </c>
      <c r="BR103" s="15">
        <v>70</v>
      </c>
      <c r="BS103" s="15">
        <v>90</v>
      </c>
      <c r="BT103" s="15">
        <v>65</v>
      </c>
      <c r="BU103" s="15">
        <v>58</v>
      </c>
      <c r="BV103" s="15">
        <v>33</v>
      </c>
      <c r="BW103" s="15">
        <v>39</v>
      </c>
      <c r="BX103" s="15">
        <v>71</v>
      </c>
      <c r="BY103" s="15">
        <v>39</v>
      </c>
      <c r="BZ103" s="15">
        <v>45</v>
      </c>
      <c r="CA103" s="15">
        <v>49</v>
      </c>
      <c r="CB103" s="15">
        <v>31</v>
      </c>
      <c r="CC103" s="15">
        <v>26</v>
      </c>
      <c r="CD103" s="15">
        <v>47</v>
      </c>
      <c r="CE103" s="15">
        <v>53</v>
      </c>
      <c r="CF103" s="15">
        <v>39</v>
      </c>
      <c r="CG103" s="15">
        <v>77</v>
      </c>
      <c r="CH103" s="15">
        <v>4</v>
      </c>
      <c r="CI103" s="15">
        <v>1</v>
      </c>
      <c r="CJ103" s="15">
        <v>0</v>
      </c>
      <c r="CK103" s="16">
        <f t="shared" si="5"/>
        <v>6992</v>
      </c>
      <c r="CL103" s="7" t="s">
        <v>21</v>
      </c>
    </row>
    <row r="104" spans="1:90" x14ac:dyDescent="0.25">
      <c r="A104" s="1" t="s">
        <v>7</v>
      </c>
      <c r="B104" s="14">
        <v>4</v>
      </c>
      <c r="C104" s="15">
        <v>10</v>
      </c>
      <c r="D104" s="15">
        <v>8</v>
      </c>
      <c r="E104" s="15">
        <v>16</v>
      </c>
      <c r="F104" s="15">
        <v>26</v>
      </c>
      <c r="G104" s="15">
        <v>17</v>
      </c>
      <c r="H104" s="15">
        <v>20</v>
      </c>
      <c r="I104" s="15">
        <v>13</v>
      </c>
      <c r="J104" s="15">
        <v>87</v>
      </c>
      <c r="K104" s="15">
        <v>102</v>
      </c>
      <c r="L104" s="15">
        <v>79</v>
      </c>
      <c r="M104" s="15">
        <v>97</v>
      </c>
      <c r="N104" s="15">
        <v>60</v>
      </c>
      <c r="O104" s="15">
        <v>70</v>
      </c>
      <c r="P104" s="15">
        <v>36</v>
      </c>
      <c r="Q104" s="15">
        <v>12</v>
      </c>
      <c r="R104" s="15">
        <v>51</v>
      </c>
      <c r="S104" s="15">
        <v>93</v>
      </c>
      <c r="T104" s="15">
        <v>96</v>
      </c>
      <c r="U104" s="15">
        <v>75</v>
      </c>
      <c r="V104" s="15">
        <v>90</v>
      </c>
      <c r="W104" s="15">
        <v>106</v>
      </c>
      <c r="X104" s="15">
        <v>93</v>
      </c>
      <c r="Y104" s="15">
        <v>113</v>
      </c>
      <c r="Z104" s="15">
        <v>98</v>
      </c>
      <c r="AA104" s="15">
        <v>111</v>
      </c>
      <c r="AB104" s="15">
        <v>122</v>
      </c>
      <c r="AC104" s="15">
        <v>120</v>
      </c>
      <c r="AD104" s="15">
        <v>105</v>
      </c>
      <c r="AE104" s="15">
        <v>116</v>
      </c>
      <c r="AF104" s="15">
        <v>113</v>
      </c>
      <c r="AG104" s="15">
        <v>46</v>
      </c>
      <c r="AH104" s="15">
        <v>132</v>
      </c>
      <c r="AI104" s="15">
        <v>110</v>
      </c>
      <c r="AJ104" s="15">
        <v>104</v>
      </c>
      <c r="AK104" s="15">
        <v>95</v>
      </c>
      <c r="AL104" s="15">
        <v>83</v>
      </c>
      <c r="AM104" s="15">
        <v>69</v>
      </c>
      <c r="AN104" s="15">
        <v>184</v>
      </c>
      <c r="AO104" s="15">
        <v>121</v>
      </c>
      <c r="AP104" s="15">
        <v>123</v>
      </c>
      <c r="AQ104" s="15">
        <v>135</v>
      </c>
      <c r="AR104" s="15">
        <v>122</v>
      </c>
      <c r="AS104" s="15">
        <v>87</v>
      </c>
      <c r="AT104" s="15">
        <v>188</v>
      </c>
      <c r="AU104" s="15">
        <v>162</v>
      </c>
      <c r="AV104" s="15">
        <v>126</v>
      </c>
      <c r="AW104" s="15">
        <v>155</v>
      </c>
      <c r="AX104" s="15">
        <v>155</v>
      </c>
      <c r="AY104" s="15">
        <v>284</v>
      </c>
      <c r="AZ104" s="15">
        <v>256</v>
      </c>
      <c r="BA104" s="15">
        <v>163</v>
      </c>
      <c r="BB104" s="15">
        <v>121</v>
      </c>
      <c r="BC104" s="15">
        <v>245</v>
      </c>
      <c r="BD104" s="15">
        <v>136</v>
      </c>
      <c r="BE104" s="15">
        <v>91</v>
      </c>
      <c r="BF104" s="15">
        <v>214</v>
      </c>
      <c r="BG104" s="15">
        <v>158</v>
      </c>
      <c r="BH104" s="15">
        <v>268</v>
      </c>
      <c r="BI104" s="15">
        <v>170</v>
      </c>
      <c r="BJ104" s="15">
        <v>142</v>
      </c>
      <c r="BK104" s="15">
        <v>126</v>
      </c>
      <c r="BL104" s="15">
        <v>171</v>
      </c>
      <c r="BM104" s="15">
        <v>116</v>
      </c>
      <c r="BN104" s="15">
        <v>141</v>
      </c>
      <c r="BO104" s="15">
        <v>157</v>
      </c>
      <c r="BP104" s="15">
        <v>126</v>
      </c>
      <c r="BQ104" s="15">
        <v>102</v>
      </c>
      <c r="BR104" s="15">
        <v>252</v>
      </c>
      <c r="BS104" s="15">
        <v>342</v>
      </c>
      <c r="BT104" s="15">
        <v>295</v>
      </c>
      <c r="BU104" s="15">
        <v>258</v>
      </c>
      <c r="BV104" s="15">
        <v>171</v>
      </c>
      <c r="BW104" s="15">
        <v>200</v>
      </c>
      <c r="BX104" s="15">
        <v>355</v>
      </c>
      <c r="BY104" s="15">
        <v>262</v>
      </c>
      <c r="BZ104" s="15">
        <v>383</v>
      </c>
      <c r="CA104" s="15">
        <v>306</v>
      </c>
      <c r="CB104" s="15">
        <v>234</v>
      </c>
      <c r="CC104" s="15">
        <v>119</v>
      </c>
      <c r="CD104" s="15">
        <v>382</v>
      </c>
      <c r="CE104" s="15">
        <v>346</v>
      </c>
      <c r="CF104" s="15">
        <v>346</v>
      </c>
      <c r="CG104" s="15">
        <v>349</v>
      </c>
      <c r="CH104" s="15">
        <v>4</v>
      </c>
      <c r="CI104" s="15">
        <v>0</v>
      </c>
      <c r="CJ104" s="15">
        <v>1</v>
      </c>
      <c r="CK104" s="16">
        <f t="shared" si="5"/>
        <v>12148</v>
      </c>
      <c r="CL104" s="7" t="s">
        <v>21</v>
      </c>
    </row>
    <row r="105" spans="1:90" x14ac:dyDescent="0.25">
      <c r="A105" s="1" t="s">
        <v>23</v>
      </c>
      <c r="B105" s="14">
        <v>5</v>
      </c>
      <c r="C105" s="15">
        <v>15</v>
      </c>
      <c r="D105" s="15">
        <v>15</v>
      </c>
      <c r="E105" s="15">
        <v>27</v>
      </c>
      <c r="F105" s="15">
        <v>30</v>
      </c>
      <c r="G105" s="15">
        <v>45</v>
      </c>
      <c r="H105" s="15">
        <v>57</v>
      </c>
      <c r="I105" s="15">
        <v>44</v>
      </c>
      <c r="J105" s="15">
        <v>142</v>
      </c>
      <c r="K105" s="15">
        <v>154</v>
      </c>
      <c r="L105" s="15">
        <v>129</v>
      </c>
      <c r="M105" s="15">
        <v>148</v>
      </c>
      <c r="N105" s="15">
        <v>90</v>
      </c>
      <c r="O105" s="15">
        <v>95</v>
      </c>
      <c r="P105" s="15">
        <v>80</v>
      </c>
      <c r="Q105" s="15">
        <v>25</v>
      </c>
      <c r="R105" s="15">
        <v>51</v>
      </c>
      <c r="S105" s="15">
        <v>100</v>
      </c>
      <c r="T105" s="15">
        <v>94</v>
      </c>
      <c r="U105" s="15">
        <v>89</v>
      </c>
      <c r="V105" s="15">
        <v>104</v>
      </c>
      <c r="W105" s="15">
        <v>112</v>
      </c>
      <c r="X105" s="15">
        <v>91</v>
      </c>
      <c r="Y105" s="15">
        <v>127</v>
      </c>
      <c r="Z105" s="15">
        <v>102</v>
      </c>
      <c r="AA105" s="15">
        <v>110</v>
      </c>
      <c r="AB105" s="15">
        <v>126</v>
      </c>
      <c r="AC105" s="15">
        <v>144</v>
      </c>
      <c r="AD105" s="15">
        <v>170</v>
      </c>
      <c r="AE105" s="15">
        <v>157</v>
      </c>
      <c r="AF105" s="15">
        <v>123</v>
      </c>
      <c r="AG105" s="15">
        <v>57</v>
      </c>
      <c r="AH105" s="15">
        <v>153</v>
      </c>
      <c r="AI105" s="15">
        <v>112</v>
      </c>
      <c r="AJ105" s="15">
        <v>113</v>
      </c>
      <c r="AK105" s="15">
        <v>113</v>
      </c>
      <c r="AL105" s="15">
        <v>64</v>
      </c>
      <c r="AM105" s="15">
        <v>55</v>
      </c>
      <c r="AN105" s="15">
        <v>153</v>
      </c>
      <c r="AO105" s="15">
        <v>74</v>
      </c>
      <c r="AP105" s="15">
        <v>89</v>
      </c>
      <c r="AQ105" s="15">
        <v>94</v>
      </c>
      <c r="AR105" s="15">
        <v>86</v>
      </c>
      <c r="AS105" s="15">
        <v>60</v>
      </c>
      <c r="AT105" s="15">
        <v>130</v>
      </c>
      <c r="AU105" s="15">
        <v>83</v>
      </c>
      <c r="AV105" s="15">
        <v>89</v>
      </c>
      <c r="AW105" s="15">
        <v>95</v>
      </c>
      <c r="AX105" s="15">
        <v>110</v>
      </c>
      <c r="AY105" s="15">
        <v>238.68000030517601</v>
      </c>
      <c r="AZ105" s="15">
        <v>219</v>
      </c>
      <c r="BA105" s="15">
        <v>112</v>
      </c>
      <c r="BB105" s="15">
        <v>70</v>
      </c>
      <c r="BC105" s="15">
        <v>205.02999877929699</v>
      </c>
      <c r="BD105" s="15">
        <v>72</v>
      </c>
      <c r="BE105" s="15">
        <v>59</v>
      </c>
      <c r="BF105" s="15">
        <v>150.63999938964801</v>
      </c>
      <c r="BG105" s="15">
        <v>94.680000066757202</v>
      </c>
      <c r="BH105" s="15">
        <v>186.68000030517601</v>
      </c>
      <c r="BI105" s="15">
        <v>80.25</v>
      </c>
      <c r="BJ105" s="15">
        <v>98.440000534057603</v>
      </c>
      <c r="BK105" s="15">
        <v>72</v>
      </c>
      <c r="BL105" s="15">
        <v>106</v>
      </c>
      <c r="BM105" s="15">
        <v>70</v>
      </c>
      <c r="BN105" s="15">
        <v>92.920000016689301</v>
      </c>
      <c r="BO105" s="15">
        <v>104.40000009536701</v>
      </c>
      <c r="BP105" s="15">
        <v>82</v>
      </c>
      <c r="BQ105" s="15">
        <v>76.690000534057603</v>
      </c>
      <c r="BR105" s="15">
        <v>148.11000061035199</v>
      </c>
      <c r="BS105" s="15">
        <v>224.93000030517601</v>
      </c>
      <c r="BT105" s="15">
        <v>146</v>
      </c>
      <c r="BU105" s="15">
        <v>160.850000023842</v>
      </c>
      <c r="BV105" s="15">
        <v>102.700000047684</v>
      </c>
      <c r="BW105" s="15">
        <v>112.549999952316</v>
      </c>
      <c r="BX105" s="15">
        <v>176</v>
      </c>
      <c r="BY105" s="15">
        <v>139.700000047684</v>
      </c>
      <c r="BZ105" s="15">
        <v>194.15000152587899</v>
      </c>
      <c r="CA105" s="15">
        <v>134.19999980926499</v>
      </c>
      <c r="CB105" s="15">
        <v>119</v>
      </c>
      <c r="CC105" s="15">
        <v>39.850000023841901</v>
      </c>
      <c r="CD105" s="15">
        <v>188.25</v>
      </c>
      <c r="CE105" s="15">
        <v>160.759999990463</v>
      </c>
      <c r="CF105" s="15">
        <v>171</v>
      </c>
      <c r="CG105" s="15">
        <v>174.700000047684</v>
      </c>
      <c r="CH105" s="15">
        <v>2</v>
      </c>
      <c r="CI105" s="15">
        <v>0</v>
      </c>
      <c r="CJ105" s="15">
        <v>0</v>
      </c>
      <c r="CK105" s="16">
        <f t="shared" si="5"/>
        <v>9116.1600024104118</v>
      </c>
      <c r="CL105" s="7" t="s">
        <v>21</v>
      </c>
    </row>
    <row r="106" spans="1:90" x14ac:dyDescent="0.25">
      <c r="A106" s="4" t="s">
        <v>24</v>
      </c>
      <c r="B106" s="20">
        <v>2</v>
      </c>
      <c r="C106" s="21">
        <v>9</v>
      </c>
      <c r="D106" s="21">
        <v>10</v>
      </c>
      <c r="E106" s="21">
        <v>23</v>
      </c>
      <c r="F106" s="21">
        <v>18</v>
      </c>
      <c r="G106" s="21">
        <v>34</v>
      </c>
      <c r="H106" s="21">
        <v>38</v>
      </c>
      <c r="I106" s="21">
        <v>35</v>
      </c>
      <c r="J106" s="21">
        <v>85</v>
      </c>
      <c r="K106" s="21">
        <v>92</v>
      </c>
      <c r="L106" s="21">
        <v>88</v>
      </c>
      <c r="M106" s="21">
        <v>95</v>
      </c>
      <c r="N106" s="21">
        <v>54</v>
      </c>
      <c r="O106" s="21">
        <v>64</v>
      </c>
      <c r="P106" s="21">
        <v>51</v>
      </c>
      <c r="Q106" s="21">
        <v>15</v>
      </c>
      <c r="R106" s="21">
        <v>38</v>
      </c>
      <c r="S106" s="21">
        <v>65</v>
      </c>
      <c r="T106" s="21">
        <v>61</v>
      </c>
      <c r="U106" s="21">
        <v>61</v>
      </c>
      <c r="V106" s="21">
        <v>60</v>
      </c>
      <c r="W106" s="21">
        <v>76</v>
      </c>
      <c r="X106" s="21">
        <v>61</v>
      </c>
      <c r="Y106" s="21">
        <v>80</v>
      </c>
      <c r="Z106" s="21">
        <v>61</v>
      </c>
      <c r="AA106" s="21">
        <v>59</v>
      </c>
      <c r="AB106" s="21">
        <v>86</v>
      </c>
      <c r="AC106" s="21">
        <v>100</v>
      </c>
      <c r="AD106" s="21">
        <v>101</v>
      </c>
      <c r="AE106" s="21">
        <v>106</v>
      </c>
      <c r="AF106" s="21">
        <v>82</v>
      </c>
      <c r="AG106" s="21">
        <v>38</v>
      </c>
      <c r="AH106" s="21">
        <v>98</v>
      </c>
      <c r="AI106" s="21">
        <v>71</v>
      </c>
      <c r="AJ106" s="21">
        <v>72</v>
      </c>
      <c r="AK106" s="21">
        <v>76</v>
      </c>
      <c r="AL106" s="21">
        <v>41</v>
      </c>
      <c r="AM106" s="21">
        <v>32</v>
      </c>
      <c r="AN106" s="21">
        <v>92</v>
      </c>
      <c r="AO106" s="21">
        <v>49</v>
      </c>
      <c r="AP106" s="21">
        <v>61</v>
      </c>
      <c r="AQ106" s="21">
        <v>56</v>
      </c>
      <c r="AR106" s="21">
        <v>57</v>
      </c>
      <c r="AS106" s="21">
        <v>33</v>
      </c>
      <c r="AT106" s="21">
        <v>70</v>
      </c>
      <c r="AU106" s="21">
        <v>46</v>
      </c>
      <c r="AV106" s="21">
        <v>57</v>
      </c>
      <c r="AW106" s="21">
        <v>66</v>
      </c>
      <c r="AX106" s="21">
        <v>69</v>
      </c>
      <c r="AY106" s="21">
        <v>172.43000030517601</v>
      </c>
      <c r="AZ106" s="21">
        <v>152.5</v>
      </c>
      <c r="BA106" s="21">
        <v>80</v>
      </c>
      <c r="BB106" s="21">
        <v>41</v>
      </c>
      <c r="BC106" s="21">
        <v>123.90000152587901</v>
      </c>
      <c r="BD106" s="21">
        <v>47</v>
      </c>
      <c r="BE106" s="21">
        <v>43</v>
      </c>
      <c r="BF106" s="21">
        <v>104.139999389648</v>
      </c>
      <c r="BG106" s="21">
        <v>64.480000019073501</v>
      </c>
      <c r="BH106" s="21">
        <v>151.93000030517601</v>
      </c>
      <c r="BI106" s="21">
        <v>54.549999952316298</v>
      </c>
      <c r="BJ106" s="21">
        <v>67.440000534057603</v>
      </c>
      <c r="BK106" s="21">
        <v>42</v>
      </c>
      <c r="BL106" s="21">
        <v>67</v>
      </c>
      <c r="BM106" s="21">
        <v>39</v>
      </c>
      <c r="BN106" s="21">
        <v>58.6200000047684</v>
      </c>
      <c r="BO106" s="21">
        <v>65.039999961852999</v>
      </c>
      <c r="BP106" s="21">
        <v>54</v>
      </c>
      <c r="BQ106" s="21">
        <v>53.600000381469698</v>
      </c>
      <c r="BR106" s="21">
        <v>91.399999618530302</v>
      </c>
      <c r="BS106" s="21">
        <v>129.040000915527</v>
      </c>
      <c r="BT106" s="21">
        <v>91</v>
      </c>
      <c r="BU106" s="21">
        <v>92.509999990463299</v>
      </c>
      <c r="BV106" s="21">
        <v>65.019999980926499</v>
      </c>
      <c r="BW106" s="21">
        <v>64.529999971389799</v>
      </c>
      <c r="BX106" s="21">
        <v>99</v>
      </c>
      <c r="BY106" s="21">
        <v>86.019999980926499</v>
      </c>
      <c r="BZ106" s="21">
        <v>115.889999389648</v>
      </c>
      <c r="CA106" s="21">
        <v>75.119999885559096</v>
      </c>
      <c r="CB106" s="21">
        <v>63</v>
      </c>
      <c r="CC106" s="21">
        <v>23.509999990463299</v>
      </c>
      <c r="CD106" s="21">
        <v>105.829999923706</v>
      </c>
      <c r="CE106" s="21">
        <v>97.889999985694899</v>
      </c>
      <c r="CF106" s="21">
        <v>104</v>
      </c>
      <c r="CG106" s="21">
        <v>110.019999980927</v>
      </c>
      <c r="CH106" s="21">
        <v>2</v>
      </c>
      <c r="CI106" s="21">
        <v>0</v>
      </c>
      <c r="CJ106" s="21">
        <v>0</v>
      </c>
      <c r="CK106" s="22">
        <f t="shared" si="5"/>
        <v>5791.4100019931802</v>
      </c>
      <c r="CL106" s="7" t="s">
        <v>21</v>
      </c>
    </row>
    <row r="107" spans="1:90" x14ac:dyDescent="0.25">
      <c r="A107" s="1" t="s">
        <v>8</v>
      </c>
      <c r="B107" s="14">
        <v>3</v>
      </c>
      <c r="C107" s="15">
        <v>7</v>
      </c>
      <c r="D107" s="15">
        <v>12</v>
      </c>
      <c r="E107" s="15">
        <v>8</v>
      </c>
      <c r="F107" s="15">
        <v>16</v>
      </c>
      <c r="G107" s="15">
        <v>18</v>
      </c>
      <c r="H107" s="15">
        <v>26</v>
      </c>
      <c r="I107" s="15">
        <v>10</v>
      </c>
      <c r="J107" s="15">
        <v>84</v>
      </c>
      <c r="K107" s="15">
        <v>128</v>
      </c>
      <c r="L107" s="15">
        <v>174</v>
      </c>
      <c r="M107" s="15">
        <v>430</v>
      </c>
      <c r="N107" s="15">
        <v>121</v>
      </c>
      <c r="O107" s="15">
        <v>146</v>
      </c>
      <c r="P107" s="15">
        <v>131</v>
      </c>
      <c r="Q107" s="15">
        <v>75</v>
      </c>
      <c r="R107" s="15">
        <v>121</v>
      </c>
      <c r="S107" s="15">
        <v>168</v>
      </c>
      <c r="T107" s="15">
        <v>161</v>
      </c>
      <c r="U107" s="15">
        <v>109</v>
      </c>
      <c r="V107" s="15">
        <v>193</v>
      </c>
      <c r="W107" s="15">
        <v>217</v>
      </c>
      <c r="X107" s="15">
        <v>206</v>
      </c>
      <c r="Y107" s="15">
        <v>233</v>
      </c>
      <c r="Z107" s="15">
        <v>124</v>
      </c>
      <c r="AA107" s="15">
        <v>135</v>
      </c>
      <c r="AB107" s="15">
        <v>194</v>
      </c>
      <c r="AC107" s="15">
        <v>168</v>
      </c>
      <c r="AD107" s="15">
        <v>146</v>
      </c>
      <c r="AE107" s="15">
        <v>212</v>
      </c>
      <c r="AF107" s="15">
        <v>175</v>
      </c>
      <c r="AG107" s="15">
        <v>123</v>
      </c>
      <c r="AH107" s="15">
        <v>234</v>
      </c>
      <c r="AI107" s="15">
        <v>239</v>
      </c>
      <c r="AJ107" s="15">
        <v>231</v>
      </c>
      <c r="AK107" s="15">
        <v>244</v>
      </c>
      <c r="AL107" s="15">
        <v>161</v>
      </c>
      <c r="AM107" s="15">
        <v>150</v>
      </c>
      <c r="AN107" s="15">
        <v>240</v>
      </c>
      <c r="AO107" s="15">
        <v>166</v>
      </c>
      <c r="AP107" s="15">
        <v>187</v>
      </c>
      <c r="AQ107" s="15">
        <v>176</v>
      </c>
      <c r="AR107" s="15">
        <v>128</v>
      </c>
      <c r="AS107" s="15">
        <v>81</v>
      </c>
      <c r="AT107" s="15">
        <v>216</v>
      </c>
      <c r="AU107" s="15">
        <v>236</v>
      </c>
      <c r="AV107" s="15">
        <v>257</v>
      </c>
      <c r="AW107" s="15">
        <v>243</v>
      </c>
      <c r="AX107" s="15">
        <v>206</v>
      </c>
      <c r="AY107" s="15">
        <v>176</v>
      </c>
      <c r="AZ107" s="15">
        <v>328</v>
      </c>
      <c r="BA107" s="15">
        <v>188</v>
      </c>
      <c r="BB107" s="15">
        <v>198</v>
      </c>
      <c r="BC107" s="15">
        <v>340</v>
      </c>
      <c r="BD107" s="15">
        <v>215</v>
      </c>
      <c r="BE107" s="15">
        <v>174</v>
      </c>
      <c r="BF107" s="15">
        <v>281</v>
      </c>
      <c r="BG107" s="15">
        <v>340</v>
      </c>
      <c r="BH107" s="15">
        <v>319</v>
      </c>
      <c r="BI107" s="15">
        <v>313</v>
      </c>
      <c r="BJ107" s="15">
        <v>192</v>
      </c>
      <c r="BK107" s="15">
        <v>195</v>
      </c>
      <c r="BL107" s="15">
        <v>189</v>
      </c>
      <c r="BM107" s="15">
        <v>242</v>
      </c>
      <c r="BN107" s="15">
        <v>172</v>
      </c>
      <c r="BO107" s="15">
        <v>215</v>
      </c>
      <c r="BP107" s="15">
        <v>249</v>
      </c>
      <c r="BQ107" s="15">
        <v>122</v>
      </c>
      <c r="BR107" s="15">
        <v>179</v>
      </c>
      <c r="BS107" s="15">
        <v>336</v>
      </c>
      <c r="BT107" s="15">
        <v>260</v>
      </c>
      <c r="BU107" s="15">
        <v>246</v>
      </c>
      <c r="BV107" s="15">
        <v>212</v>
      </c>
      <c r="BW107" s="15">
        <v>199</v>
      </c>
      <c r="BX107" s="15">
        <v>278</v>
      </c>
      <c r="BY107" s="15">
        <v>285</v>
      </c>
      <c r="BZ107" s="15">
        <v>240</v>
      </c>
      <c r="CA107" s="15">
        <v>294</v>
      </c>
      <c r="CB107" s="15">
        <v>293</v>
      </c>
      <c r="CC107" s="15">
        <v>164</v>
      </c>
      <c r="CD107" s="15">
        <v>383</v>
      </c>
      <c r="CE107" s="15">
        <v>410</v>
      </c>
      <c r="CF107" s="15">
        <v>344</v>
      </c>
      <c r="CG107" s="15">
        <v>421</v>
      </c>
      <c r="CH107" s="15">
        <v>154</v>
      </c>
      <c r="CI107" s="15">
        <v>111</v>
      </c>
      <c r="CJ107" s="15">
        <v>118</v>
      </c>
      <c r="CK107" s="16">
        <f t="shared" si="5"/>
        <v>16844</v>
      </c>
      <c r="CL107" s="7" t="s">
        <v>21</v>
      </c>
    </row>
    <row r="108" spans="1:90" x14ac:dyDescent="0.25">
      <c r="A108" s="1" t="s">
        <v>9</v>
      </c>
      <c r="B108" s="14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1</v>
      </c>
      <c r="N108" s="15">
        <v>0</v>
      </c>
      <c r="O108" s="15">
        <v>0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U108" s="15">
        <v>1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1</v>
      </c>
      <c r="AB108" s="15">
        <v>0</v>
      </c>
      <c r="AC108" s="15">
        <v>0</v>
      </c>
      <c r="AD108" s="15">
        <v>0</v>
      </c>
      <c r="AE108" s="15">
        <v>1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1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1</v>
      </c>
      <c r="AU108" s="15">
        <v>1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5">
        <v>1</v>
      </c>
      <c r="BG108" s="15">
        <v>0</v>
      </c>
      <c r="BH108" s="15">
        <v>0</v>
      </c>
      <c r="BI108" s="15">
        <v>1</v>
      </c>
      <c r="BJ108" s="15">
        <v>1</v>
      </c>
      <c r="BK108" s="15">
        <v>0</v>
      </c>
      <c r="BL108" s="15">
        <v>1</v>
      </c>
      <c r="BM108" s="15">
        <v>0</v>
      </c>
      <c r="BN108" s="15">
        <v>0</v>
      </c>
      <c r="BO108" s="15">
        <v>0</v>
      </c>
      <c r="BP108" s="15">
        <v>2</v>
      </c>
      <c r="BQ108" s="15">
        <v>1</v>
      </c>
      <c r="BR108" s="15">
        <v>0</v>
      </c>
      <c r="BS108" s="15">
        <v>1</v>
      </c>
      <c r="BT108" s="15">
        <v>1</v>
      </c>
      <c r="BU108" s="15">
        <v>1</v>
      </c>
      <c r="BV108" s="15">
        <v>3</v>
      </c>
      <c r="BW108" s="15">
        <v>0</v>
      </c>
      <c r="BX108" s="15">
        <v>0</v>
      </c>
      <c r="BY108" s="15">
        <v>0</v>
      </c>
      <c r="BZ108" s="15">
        <v>1</v>
      </c>
      <c r="CA108" s="15">
        <v>1</v>
      </c>
      <c r="CB108" s="15">
        <v>0</v>
      </c>
      <c r="CC108" s="15">
        <v>0</v>
      </c>
      <c r="CD108" s="15">
        <v>2</v>
      </c>
      <c r="CE108" s="15">
        <v>0</v>
      </c>
      <c r="CF108" s="15">
        <v>0</v>
      </c>
      <c r="CG108" s="15">
        <v>0</v>
      </c>
      <c r="CH108" s="15">
        <v>1</v>
      </c>
      <c r="CI108" s="15">
        <v>0</v>
      </c>
      <c r="CJ108" s="15">
        <v>1</v>
      </c>
      <c r="CK108" s="16">
        <f t="shared" si="5"/>
        <v>27</v>
      </c>
      <c r="CL108" s="7" t="s">
        <v>21</v>
      </c>
    </row>
    <row r="109" spans="1:90" x14ac:dyDescent="0.25">
      <c r="A109" s="1" t="s">
        <v>10</v>
      </c>
      <c r="B109" s="14">
        <v>2</v>
      </c>
      <c r="C109" s="15">
        <v>4</v>
      </c>
      <c r="D109" s="15">
        <v>10</v>
      </c>
      <c r="E109" s="15">
        <v>6</v>
      </c>
      <c r="F109" s="15">
        <v>11</v>
      </c>
      <c r="G109" s="15">
        <v>9</v>
      </c>
      <c r="H109" s="15">
        <v>18</v>
      </c>
      <c r="I109" s="15">
        <v>9</v>
      </c>
      <c r="J109" s="15">
        <v>59</v>
      </c>
      <c r="K109" s="15">
        <v>92</v>
      </c>
      <c r="L109" s="15">
        <v>118</v>
      </c>
      <c r="M109" s="15">
        <v>291</v>
      </c>
      <c r="N109" s="15">
        <v>88</v>
      </c>
      <c r="O109" s="15">
        <v>103</v>
      </c>
      <c r="P109" s="15">
        <v>82</v>
      </c>
      <c r="Q109" s="15">
        <v>48</v>
      </c>
      <c r="R109" s="15">
        <v>68</v>
      </c>
      <c r="S109" s="15">
        <v>111</v>
      </c>
      <c r="T109" s="15">
        <v>94</v>
      </c>
      <c r="U109" s="15">
        <v>62</v>
      </c>
      <c r="V109" s="15">
        <v>115</v>
      </c>
      <c r="W109" s="15">
        <v>127</v>
      </c>
      <c r="X109" s="15">
        <v>107</v>
      </c>
      <c r="Y109" s="15">
        <v>127</v>
      </c>
      <c r="Z109" s="15">
        <v>51</v>
      </c>
      <c r="AA109" s="15">
        <v>61</v>
      </c>
      <c r="AB109" s="15">
        <v>81</v>
      </c>
      <c r="AC109" s="15">
        <v>88</v>
      </c>
      <c r="AD109" s="15">
        <v>77</v>
      </c>
      <c r="AE109" s="15">
        <v>115</v>
      </c>
      <c r="AF109" s="15">
        <v>102</v>
      </c>
      <c r="AG109" s="15">
        <v>74</v>
      </c>
      <c r="AH109" s="15">
        <v>128</v>
      </c>
      <c r="AI109" s="15">
        <v>137</v>
      </c>
      <c r="AJ109" s="15">
        <v>126</v>
      </c>
      <c r="AK109" s="15">
        <v>152</v>
      </c>
      <c r="AL109" s="15">
        <v>74</v>
      </c>
      <c r="AM109" s="15">
        <v>74</v>
      </c>
      <c r="AN109" s="15">
        <v>131</v>
      </c>
      <c r="AO109" s="15">
        <v>90</v>
      </c>
      <c r="AP109" s="15">
        <v>92</v>
      </c>
      <c r="AQ109" s="15">
        <v>85</v>
      </c>
      <c r="AR109" s="15">
        <v>64</v>
      </c>
      <c r="AS109" s="15">
        <v>40</v>
      </c>
      <c r="AT109" s="15">
        <v>105</v>
      </c>
      <c r="AU109" s="15">
        <v>114</v>
      </c>
      <c r="AV109" s="15">
        <v>106</v>
      </c>
      <c r="AW109" s="15">
        <v>94</v>
      </c>
      <c r="AX109" s="15">
        <v>72</v>
      </c>
      <c r="AY109" s="15">
        <v>73</v>
      </c>
      <c r="AZ109" s="15">
        <v>126</v>
      </c>
      <c r="BA109" s="15">
        <v>68</v>
      </c>
      <c r="BB109" s="15">
        <v>76</v>
      </c>
      <c r="BC109" s="15">
        <v>125</v>
      </c>
      <c r="BD109" s="15">
        <v>103</v>
      </c>
      <c r="BE109" s="15">
        <v>48</v>
      </c>
      <c r="BF109" s="15">
        <v>110</v>
      </c>
      <c r="BG109" s="15">
        <v>114</v>
      </c>
      <c r="BH109" s="15">
        <v>135</v>
      </c>
      <c r="BI109" s="15">
        <v>140</v>
      </c>
      <c r="BJ109" s="15">
        <v>31</v>
      </c>
      <c r="BK109" s="15">
        <v>53</v>
      </c>
      <c r="BL109" s="15">
        <v>44</v>
      </c>
      <c r="BM109" s="15">
        <v>46</v>
      </c>
      <c r="BN109" s="15">
        <v>50</v>
      </c>
      <c r="BO109" s="15">
        <v>64</v>
      </c>
      <c r="BP109" s="15">
        <v>63</v>
      </c>
      <c r="BQ109" s="15">
        <v>37</v>
      </c>
      <c r="BR109" s="15">
        <v>55</v>
      </c>
      <c r="BS109" s="15">
        <v>99</v>
      </c>
      <c r="BT109" s="15">
        <v>61</v>
      </c>
      <c r="BU109" s="15">
        <v>55</v>
      </c>
      <c r="BV109" s="15">
        <v>29</v>
      </c>
      <c r="BW109" s="15">
        <v>34</v>
      </c>
      <c r="BX109" s="15">
        <v>36</v>
      </c>
      <c r="BY109" s="15">
        <v>42</v>
      </c>
      <c r="BZ109" s="15">
        <v>28</v>
      </c>
      <c r="CA109" s="15">
        <v>32</v>
      </c>
      <c r="CB109" s="15">
        <v>45</v>
      </c>
      <c r="CC109" s="15">
        <v>23</v>
      </c>
      <c r="CD109" s="15">
        <v>37</v>
      </c>
      <c r="CE109" s="15">
        <v>57</v>
      </c>
      <c r="CF109" s="15">
        <v>39</v>
      </c>
      <c r="CG109" s="15">
        <v>77</v>
      </c>
      <c r="CH109" s="15">
        <v>25</v>
      </c>
      <c r="CI109" s="15">
        <v>29</v>
      </c>
      <c r="CJ109" s="15">
        <v>21</v>
      </c>
      <c r="CK109" s="16">
        <f t="shared" si="5"/>
        <v>6424</v>
      </c>
      <c r="CL109" s="7" t="s">
        <v>21</v>
      </c>
    </row>
    <row r="110" spans="1:90" x14ac:dyDescent="0.25">
      <c r="A110" s="1" t="s">
        <v>11</v>
      </c>
      <c r="B110" s="14">
        <v>1</v>
      </c>
      <c r="C110" s="15">
        <v>3</v>
      </c>
      <c r="D110" s="15">
        <v>2</v>
      </c>
      <c r="E110" s="15">
        <v>2</v>
      </c>
      <c r="F110" s="15">
        <v>5</v>
      </c>
      <c r="G110" s="15">
        <v>9</v>
      </c>
      <c r="H110" s="15">
        <v>8</v>
      </c>
      <c r="I110" s="15">
        <v>1</v>
      </c>
      <c r="J110" s="15">
        <v>25</v>
      </c>
      <c r="K110" s="15">
        <v>36</v>
      </c>
      <c r="L110" s="15">
        <v>56</v>
      </c>
      <c r="M110" s="15">
        <v>138</v>
      </c>
      <c r="N110" s="15">
        <v>33</v>
      </c>
      <c r="O110" s="15">
        <v>43</v>
      </c>
      <c r="P110" s="15">
        <v>48</v>
      </c>
      <c r="Q110" s="15">
        <v>27</v>
      </c>
      <c r="R110" s="15">
        <v>53</v>
      </c>
      <c r="S110" s="15">
        <v>57</v>
      </c>
      <c r="T110" s="15">
        <v>67</v>
      </c>
      <c r="U110" s="15">
        <v>46</v>
      </c>
      <c r="V110" s="15">
        <v>78</v>
      </c>
      <c r="W110" s="15">
        <v>90</v>
      </c>
      <c r="X110" s="15">
        <v>99</v>
      </c>
      <c r="Y110" s="15">
        <v>106</v>
      </c>
      <c r="Z110" s="15">
        <v>73</v>
      </c>
      <c r="AA110" s="15">
        <v>73</v>
      </c>
      <c r="AB110" s="15">
        <v>113</v>
      </c>
      <c r="AC110" s="15">
        <v>80</v>
      </c>
      <c r="AD110" s="15">
        <v>69</v>
      </c>
      <c r="AE110" s="15">
        <v>96</v>
      </c>
      <c r="AF110" s="15">
        <v>73</v>
      </c>
      <c r="AG110" s="15">
        <v>49</v>
      </c>
      <c r="AH110" s="15">
        <v>106</v>
      </c>
      <c r="AI110" s="15">
        <v>102</v>
      </c>
      <c r="AJ110" s="15">
        <v>105</v>
      </c>
      <c r="AK110" s="15">
        <v>91</v>
      </c>
      <c r="AL110" s="15">
        <v>87</v>
      </c>
      <c r="AM110" s="15">
        <v>76</v>
      </c>
      <c r="AN110" s="15">
        <v>109</v>
      </c>
      <c r="AO110" s="15">
        <v>76</v>
      </c>
      <c r="AP110" s="15">
        <v>95</v>
      </c>
      <c r="AQ110" s="15">
        <v>91</v>
      </c>
      <c r="AR110" s="15">
        <v>64</v>
      </c>
      <c r="AS110" s="15">
        <v>41</v>
      </c>
      <c r="AT110" s="15">
        <v>110</v>
      </c>
      <c r="AU110" s="15">
        <v>121</v>
      </c>
      <c r="AV110" s="15">
        <v>151</v>
      </c>
      <c r="AW110" s="15">
        <v>149</v>
      </c>
      <c r="AX110" s="15">
        <v>134</v>
      </c>
      <c r="AY110" s="15">
        <v>103</v>
      </c>
      <c r="AZ110" s="15">
        <v>202</v>
      </c>
      <c r="BA110" s="15">
        <v>120</v>
      </c>
      <c r="BB110" s="15">
        <v>122</v>
      </c>
      <c r="BC110" s="15">
        <v>215</v>
      </c>
      <c r="BD110" s="15">
        <v>112</v>
      </c>
      <c r="BE110" s="15">
        <v>126</v>
      </c>
      <c r="BF110" s="15">
        <v>170</v>
      </c>
      <c r="BG110" s="15">
        <v>226</v>
      </c>
      <c r="BH110" s="15">
        <v>184</v>
      </c>
      <c r="BI110" s="15">
        <v>172</v>
      </c>
      <c r="BJ110" s="15">
        <v>160</v>
      </c>
      <c r="BK110" s="15">
        <v>142</v>
      </c>
      <c r="BL110" s="15">
        <v>144</v>
      </c>
      <c r="BM110" s="15">
        <v>196</v>
      </c>
      <c r="BN110" s="15">
        <v>122</v>
      </c>
      <c r="BO110" s="15">
        <v>151</v>
      </c>
      <c r="BP110" s="15">
        <v>184</v>
      </c>
      <c r="BQ110" s="15">
        <v>84</v>
      </c>
      <c r="BR110" s="15">
        <v>124</v>
      </c>
      <c r="BS110" s="15">
        <v>236</v>
      </c>
      <c r="BT110" s="15">
        <v>198</v>
      </c>
      <c r="BU110" s="15">
        <v>190</v>
      </c>
      <c r="BV110" s="15">
        <v>180</v>
      </c>
      <c r="BW110" s="15">
        <v>165</v>
      </c>
      <c r="BX110" s="15">
        <v>242</v>
      </c>
      <c r="BY110" s="15">
        <v>243</v>
      </c>
      <c r="BZ110" s="15">
        <v>211</v>
      </c>
      <c r="CA110" s="15">
        <v>261</v>
      </c>
      <c r="CB110" s="15">
        <v>248</v>
      </c>
      <c r="CC110" s="15">
        <v>141</v>
      </c>
      <c r="CD110" s="15">
        <v>344</v>
      </c>
      <c r="CE110" s="15">
        <v>353</v>
      </c>
      <c r="CF110" s="15">
        <v>305</v>
      </c>
      <c r="CG110" s="15">
        <v>344</v>
      </c>
      <c r="CH110" s="15">
        <v>128</v>
      </c>
      <c r="CI110" s="15">
        <v>82</v>
      </c>
      <c r="CJ110" s="15">
        <v>96</v>
      </c>
      <c r="CK110" s="16">
        <f t="shared" si="5"/>
        <v>10393</v>
      </c>
      <c r="CL110" s="7" t="s">
        <v>21</v>
      </c>
    </row>
    <row r="111" spans="1:90" x14ac:dyDescent="0.25">
      <c r="A111" s="1" t="s">
        <v>25</v>
      </c>
      <c r="B111" s="14">
        <v>0</v>
      </c>
      <c r="C111" s="15">
        <v>3</v>
      </c>
      <c r="D111" s="15">
        <v>6</v>
      </c>
      <c r="E111" s="15">
        <v>7</v>
      </c>
      <c r="F111" s="15">
        <v>7</v>
      </c>
      <c r="G111" s="15">
        <v>7</v>
      </c>
      <c r="H111" s="15">
        <v>12</v>
      </c>
      <c r="I111" s="15">
        <v>7</v>
      </c>
      <c r="J111" s="15">
        <v>41</v>
      </c>
      <c r="K111" s="15">
        <v>68</v>
      </c>
      <c r="L111" s="15">
        <v>79</v>
      </c>
      <c r="M111" s="15">
        <v>174</v>
      </c>
      <c r="N111" s="15">
        <v>56</v>
      </c>
      <c r="O111" s="15">
        <v>73</v>
      </c>
      <c r="P111" s="15">
        <v>80</v>
      </c>
      <c r="Q111" s="15">
        <v>53</v>
      </c>
      <c r="R111" s="15">
        <v>62</v>
      </c>
      <c r="S111" s="15">
        <v>94</v>
      </c>
      <c r="T111" s="15">
        <v>87</v>
      </c>
      <c r="U111" s="15">
        <v>62</v>
      </c>
      <c r="V111" s="15">
        <v>106</v>
      </c>
      <c r="W111" s="15">
        <v>103</v>
      </c>
      <c r="X111" s="15">
        <v>111</v>
      </c>
      <c r="Y111" s="15">
        <v>126</v>
      </c>
      <c r="Z111" s="15">
        <v>77</v>
      </c>
      <c r="AA111" s="15">
        <v>66</v>
      </c>
      <c r="AB111" s="15">
        <v>114</v>
      </c>
      <c r="AC111" s="15">
        <v>86</v>
      </c>
      <c r="AD111" s="15">
        <v>70</v>
      </c>
      <c r="AE111" s="15">
        <v>98</v>
      </c>
      <c r="AF111" s="15">
        <v>96</v>
      </c>
      <c r="AG111" s="15">
        <v>68</v>
      </c>
      <c r="AH111" s="15">
        <v>127</v>
      </c>
      <c r="AI111" s="15">
        <v>128</v>
      </c>
      <c r="AJ111" s="15">
        <v>139</v>
      </c>
      <c r="AK111" s="15">
        <v>113</v>
      </c>
      <c r="AL111" s="15">
        <v>84</v>
      </c>
      <c r="AM111" s="15">
        <v>84</v>
      </c>
      <c r="AN111" s="15">
        <v>129</v>
      </c>
      <c r="AO111" s="15">
        <v>75</v>
      </c>
      <c r="AP111" s="15">
        <v>94</v>
      </c>
      <c r="AQ111" s="15">
        <v>74</v>
      </c>
      <c r="AR111" s="15">
        <v>59</v>
      </c>
      <c r="AS111" s="15">
        <v>39</v>
      </c>
      <c r="AT111" s="15">
        <v>83</v>
      </c>
      <c r="AU111" s="15">
        <v>95</v>
      </c>
      <c r="AV111" s="15">
        <v>99</v>
      </c>
      <c r="AW111" s="15">
        <v>101</v>
      </c>
      <c r="AX111" s="15">
        <v>79</v>
      </c>
      <c r="AY111" s="15">
        <v>69</v>
      </c>
      <c r="AZ111" s="15">
        <v>158.840000152588</v>
      </c>
      <c r="BA111" s="15">
        <v>78</v>
      </c>
      <c r="BB111" s="15">
        <v>81</v>
      </c>
      <c r="BC111" s="15">
        <v>158.83999633789099</v>
      </c>
      <c r="BD111" s="15">
        <v>78.680000066757202</v>
      </c>
      <c r="BE111" s="15">
        <v>97.560001373291001</v>
      </c>
      <c r="BF111" s="15">
        <v>126.76000022888201</v>
      </c>
      <c r="BG111" s="15">
        <v>139.159999847412</v>
      </c>
      <c r="BH111" s="15">
        <v>100.559999465942</v>
      </c>
      <c r="BI111" s="15">
        <v>98.469999313354506</v>
      </c>
      <c r="BJ111" s="15">
        <v>115.040000915527</v>
      </c>
      <c r="BK111" s="15">
        <v>93.720000267028794</v>
      </c>
      <c r="BL111" s="15">
        <v>85</v>
      </c>
      <c r="BM111" s="15">
        <v>122.11999893188499</v>
      </c>
      <c r="BN111" s="15">
        <v>77.279999732971206</v>
      </c>
      <c r="BO111" s="15">
        <v>103.72000026702899</v>
      </c>
      <c r="BP111" s="15">
        <v>127.560001373291</v>
      </c>
      <c r="BQ111" s="15">
        <v>67</v>
      </c>
      <c r="BR111" s="15">
        <v>66</v>
      </c>
      <c r="BS111" s="15">
        <v>152.56999969482399</v>
      </c>
      <c r="BT111" s="15">
        <v>123.850000023842</v>
      </c>
      <c r="BU111" s="15">
        <v>108</v>
      </c>
      <c r="BV111" s="15">
        <v>129.090000152588</v>
      </c>
      <c r="BW111" s="15">
        <v>85.9300000071526</v>
      </c>
      <c r="BX111" s="15">
        <v>135.850000023842</v>
      </c>
      <c r="BY111" s="15">
        <v>136.25</v>
      </c>
      <c r="BZ111" s="15">
        <v>108.14999961853</v>
      </c>
      <c r="CA111" s="15">
        <v>134.799999237061</v>
      </c>
      <c r="CB111" s="15">
        <v>118.700000047684</v>
      </c>
      <c r="CC111" s="15">
        <v>76.400000095367403</v>
      </c>
      <c r="CD111" s="15">
        <v>173.549999237061</v>
      </c>
      <c r="CE111" s="15">
        <v>146</v>
      </c>
      <c r="CF111" s="15">
        <v>136</v>
      </c>
      <c r="CG111" s="15">
        <v>173.710000038147</v>
      </c>
      <c r="CH111" s="15">
        <v>56</v>
      </c>
      <c r="CI111" s="15">
        <v>42.400000095367403</v>
      </c>
      <c r="CJ111" s="15">
        <v>29</v>
      </c>
      <c r="CK111" s="16">
        <f t="shared" si="5"/>
        <v>7811.5599965453148</v>
      </c>
      <c r="CL111" s="7" t="s">
        <v>21</v>
      </c>
    </row>
    <row r="112" spans="1:90" x14ac:dyDescent="0.25">
      <c r="A112" s="4" t="s">
        <v>26</v>
      </c>
      <c r="B112" s="20">
        <v>0</v>
      </c>
      <c r="C112" s="21">
        <v>1</v>
      </c>
      <c r="D112" s="21">
        <v>4</v>
      </c>
      <c r="E112" s="21">
        <v>5</v>
      </c>
      <c r="F112" s="21">
        <v>2</v>
      </c>
      <c r="G112" s="21">
        <v>4</v>
      </c>
      <c r="H112" s="21">
        <v>7</v>
      </c>
      <c r="I112" s="21">
        <v>4</v>
      </c>
      <c r="J112" s="21">
        <v>23</v>
      </c>
      <c r="K112" s="21">
        <v>39</v>
      </c>
      <c r="L112" s="21">
        <v>52</v>
      </c>
      <c r="M112" s="21">
        <v>112</v>
      </c>
      <c r="N112" s="21">
        <v>41</v>
      </c>
      <c r="O112" s="21">
        <v>53</v>
      </c>
      <c r="P112" s="21">
        <v>48</v>
      </c>
      <c r="Q112" s="21">
        <v>39</v>
      </c>
      <c r="R112" s="21">
        <v>39</v>
      </c>
      <c r="S112" s="21">
        <v>64</v>
      </c>
      <c r="T112" s="21">
        <v>58</v>
      </c>
      <c r="U112" s="21">
        <v>40</v>
      </c>
      <c r="V112" s="21">
        <v>67</v>
      </c>
      <c r="W112" s="21">
        <v>70</v>
      </c>
      <c r="X112" s="21">
        <v>68</v>
      </c>
      <c r="Y112" s="21">
        <v>88</v>
      </c>
      <c r="Z112" s="21">
        <v>47</v>
      </c>
      <c r="AA112" s="21">
        <v>39</v>
      </c>
      <c r="AB112" s="21">
        <v>69</v>
      </c>
      <c r="AC112" s="21">
        <v>55</v>
      </c>
      <c r="AD112" s="21">
        <v>43</v>
      </c>
      <c r="AE112" s="21">
        <v>60</v>
      </c>
      <c r="AF112" s="21">
        <v>61</v>
      </c>
      <c r="AG112" s="21">
        <v>43</v>
      </c>
      <c r="AH112" s="21">
        <v>77</v>
      </c>
      <c r="AI112" s="21">
        <v>75</v>
      </c>
      <c r="AJ112" s="21">
        <v>82</v>
      </c>
      <c r="AK112" s="21">
        <v>69</v>
      </c>
      <c r="AL112" s="21">
        <v>50</v>
      </c>
      <c r="AM112" s="21">
        <v>42</v>
      </c>
      <c r="AN112" s="21">
        <v>83</v>
      </c>
      <c r="AO112" s="21">
        <v>47</v>
      </c>
      <c r="AP112" s="21">
        <v>61</v>
      </c>
      <c r="AQ112" s="21">
        <v>48</v>
      </c>
      <c r="AR112" s="21">
        <v>37</v>
      </c>
      <c r="AS112" s="21">
        <v>28</v>
      </c>
      <c r="AT112" s="21">
        <v>47</v>
      </c>
      <c r="AU112" s="21">
        <v>53</v>
      </c>
      <c r="AV112" s="21">
        <v>51</v>
      </c>
      <c r="AW112" s="21">
        <v>63</v>
      </c>
      <c r="AX112" s="21">
        <v>46</v>
      </c>
      <c r="AY112" s="21">
        <v>37</v>
      </c>
      <c r="AZ112" s="21">
        <v>103.840000152588</v>
      </c>
      <c r="BA112" s="21">
        <v>46</v>
      </c>
      <c r="BB112" s="21">
        <v>47</v>
      </c>
      <c r="BC112" s="21">
        <v>97.590000152587905</v>
      </c>
      <c r="BD112" s="21">
        <v>45.680000066757202</v>
      </c>
      <c r="BE112" s="21">
        <v>69.809999465942397</v>
      </c>
      <c r="BF112" s="21">
        <v>81.760000228881793</v>
      </c>
      <c r="BG112" s="21">
        <v>84.409999847412095</v>
      </c>
      <c r="BH112" s="21">
        <v>91.060000419616699</v>
      </c>
      <c r="BI112" s="21">
        <v>72.340000152587905</v>
      </c>
      <c r="BJ112" s="21">
        <v>76.790000915527301</v>
      </c>
      <c r="BK112" s="21">
        <v>57.5200004577637</v>
      </c>
      <c r="BL112" s="21">
        <v>51</v>
      </c>
      <c r="BM112" s="21">
        <v>78.120000839233398</v>
      </c>
      <c r="BN112" s="21">
        <v>39.980000019073501</v>
      </c>
      <c r="BO112" s="21">
        <v>62.720000267028801</v>
      </c>
      <c r="BP112" s="21">
        <v>84.809999465942397</v>
      </c>
      <c r="BQ112" s="21">
        <v>45</v>
      </c>
      <c r="BR112" s="21">
        <v>42</v>
      </c>
      <c r="BS112" s="21">
        <v>87.2299995422363</v>
      </c>
      <c r="BT112" s="21">
        <v>71.509999990463299</v>
      </c>
      <c r="BU112" s="21">
        <v>62</v>
      </c>
      <c r="BV112" s="21">
        <v>78.639999389648395</v>
      </c>
      <c r="BW112" s="21">
        <v>50.639999985694899</v>
      </c>
      <c r="BX112" s="21">
        <v>83.509999990463299</v>
      </c>
      <c r="BY112" s="21">
        <v>82.549999952316298</v>
      </c>
      <c r="BZ112" s="21">
        <v>52.689999580383301</v>
      </c>
      <c r="CA112" s="21">
        <v>81.279999732971206</v>
      </c>
      <c r="CB112" s="21">
        <v>71.019999980926499</v>
      </c>
      <c r="CC112" s="21">
        <v>46.039999961852999</v>
      </c>
      <c r="CD112" s="21">
        <v>93.930000305175795</v>
      </c>
      <c r="CE112" s="21">
        <v>82</v>
      </c>
      <c r="CF112" s="21">
        <v>74</v>
      </c>
      <c r="CG112" s="21">
        <v>100.460000038147</v>
      </c>
      <c r="CH112" s="21">
        <v>40</v>
      </c>
      <c r="CI112" s="21">
        <v>28.039999961852999</v>
      </c>
      <c r="CJ112" s="21">
        <v>16</v>
      </c>
      <c r="CK112" s="22">
        <f t="shared" si="5"/>
        <v>4819.9700008630753</v>
      </c>
      <c r="CL112" s="7" t="s">
        <v>21</v>
      </c>
    </row>
    <row r="113" spans="1:90" x14ac:dyDescent="0.25">
      <c r="A113" s="1" t="s">
        <v>12</v>
      </c>
      <c r="B113" s="14">
        <v>3</v>
      </c>
      <c r="C113" s="15">
        <v>4</v>
      </c>
      <c r="D113" s="15">
        <v>8</v>
      </c>
      <c r="E113" s="15">
        <v>7</v>
      </c>
      <c r="F113" s="15">
        <v>7</v>
      </c>
      <c r="G113" s="15">
        <v>6</v>
      </c>
      <c r="H113" s="15">
        <v>15</v>
      </c>
      <c r="I113" s="15">
        <v>5</v>
      </c>
      <c r="J113" s="15">
        <v>36</v>
      </c>
      <c r="K113" s="15">
        <v>39</v>
      </c>
      <c r="L113" s="15">
        <v>59</v>
      </c>
      <c r="M113" s="15">
        <v>127</v>
      </c>
      <c r="N113" s="15">
        <v>76</v>
      </c>
      <c r="O113" s="15">
        <v>68</v>
      </c>
      <c r="P113" s="15">
        <v>90</v>
      </c>
      <c r="Q113" s="15">
        <v>114</v>
      </c>
      <c r="R113" s="15">
        <v>73</v>
      </c>
      <c r="S113" s="15">
        <v>247</v>
      </c>
      <c r="T113" s="15">
        <v>132</v>
      </c>
      <c r="U113" s="15">
        <v>107</v>
      </c>
      <c r="V113" s="15">
        <v>143</v>
      </c>
      <c r="W113" s="15">
        <v>124</v>
      </c>
      <c r="X113" s="15">
        <v>158</v>
      </c>
      <c r="Y113" s="15">
        <v>326</v>
      </c>
      <c r="Z113" s="15">
        <v>187</v>
      </c>
      <c r="AA113" s="15">
        <v>311</v>
      </c>
      <c r="AB113" s="15">
        <v>156</v>
      </c>
      <c r="AC113" s="15">
        <v>199</v>
      </c>
      <c r="AD113" s="15">
        <v>128</v>
      </c>
      <c r="AE113" s="15">
        <v>199</v>
      </c>
      <c r="AF113" s="15">
        <v>208</v>
      </c>
      <c r="AG113" s="15">
        <v>164</v>
      </c>
      <c r="AH113" s="15">
        <v>116</v>
      </c>
      <c r="AI113" s="15">
        <v>268</v>
      </c>
      <c r="AJ113" s="15">
        <v>182</v>
      </c>
      <c r="AK113" s="15">
        <v>272</v>
      </c>
      <c r="AL113" s="15">
        <v>115</v>
      </c>
      <c r="AM113" s="15">
        <v>207</v>
      </c>
      <c r="AN113" s="15">
        <v>205</v>
      </c>
      <c r="AO113" s="15">
        <v>176</v>
      </c>
      <c r="AP113" s="15">
        <v>183</v>
      </c>
      <c r="AQ113" s="15">
        <v>131</v>
      </c>
      <c r="AR113" s="15">
        <v>113</v>
      </c>
      <c r="AS113" s="15">
        <v>95</v>
      </c>
      <c r="AT113" s="15">
        <v>108</v>
      </c>
      <c r="AU113" s="15">
        <v>116</v>
      </c>
      <c r="AV113" s="15">
        <v>145</v>
      </c>
      <c r="AW113" s="15">
        <v>143</v>
      </c>
      <c r="AX113" s="15">
        <v>159</v>
      </c>
      <c r="AY113" s="15">
        <v>107</v>
      </c>
      <c r="AZ113" s="15">
        <v>367</v>
      </c>
      <c r="BA113" s="15">
        <v>185</v>
      </c>
      <c r="BB113" s="15">
        <v>88</v>
      </c>
      <c r="BC113" s="15">
        <v>234</v>
      </c>
      <c r="BD113" s="15">
        <v>200</v>
      </c>
      <c r="BE113" s="15">
        <v>89</v>
      </c>
      <c r="BF113" s="15">
        <v>225</v>
      </c>
      <c r="BG113" s="15">
        <v>224</v>
      </c>
      <c r="BH113" s="15">
        <v>209</v>
      </c>
      <c r="BI113" s="15">
        <v>326</v>
      </c>
      <c r="BJ113" s="15">
        <v>419</v>
      </c>
      <c r="BK113" s="15">
        <v>203</v>
      </c>
      <c r="BL113" s="15">
        <v>337</v>
      </c>
      <c r="BM113" s="15">
        <v>231</v>
      </c>
      <c r="BN113" s="15">
        <v>228</v>
      </c>
      <c r="BO113" s="15">
        <v>164</v>
      </c>
      <c r="BP113" s="15">
        <v>312</v>
      </c>
      <c r="BQ113" s="15">
        <v>113</v>
      </c>
      <c r="BR113" s="15">
        <v>256</v>
      </c>
      <c r="BS113" s="15">
        <v>259</v>
      </c>
      <c r="BT113" s="15">
        <v>247</v>
      </c>
      <c r="BU113" s="15">
        <v>154</v>
      </c>
      <c r="BV113" s="15">
        <v>302</v>
      </c>
      <c r="BW113" s="15">
        <v>197</v>
      </c>
      <c r="BX113" s="15">
        <v>192</v>
      </c>
      <c r="BY113" s="15">
        <v>185</v>
      </c>
      <c r="BZ113" s="15">
        <v>148</v>
      </c>
      <c r="CA113" s="15">
        <v>119</v>
      </c>
      <c r="CB113" s="15">
        <v>138</v>
      </c>
      <c r="CC113" s="15">
        <v>90</v>
      </c>
      <c r="CD113" s="15">
        <v>277</v>
      </c>
      <c r="CE113" s="15">
        <v>237</v>
      </c>
      <c r="CF113" s="15">
        <v>279</v>
      </c>
      <c r="CG113" s="15">
        <v>308</v>
      </c>
      <c r="CH113" s="15">
        <v>184</v>
      </c>
      <c r="CI113" s="15">
        <v>114</v>
      </c>
      <c r="CJ113" s="15">
        <v>83</v>
      </c>
      <c r="CK113" s="16">
        <f t="shared" si="5"/>
        <v>14290</v>
      </c>
      <c r="CL113" s="7" t="s">
        <v>21</v>
      </c>
    </row>
    <row r="114" spans="1:90" x14ac:dyDescent="0.25">
      <c r="A114" s="1" t="s">
        <v>27</v>
      </c>
      <c r="B114" s="14">
        <v>0</v>
      </c>
      <c r="C114" s="15">
        <v>1</v>
      </c>
      <c r="D114" s="15">
        <v>4</v>
      </c>
      <c r="E114" s="15">
        <v>7</v>
      </c>
      <c r="F114" s="15">
        <v>3</v>
      </c>
      <c r="G114" s="15">
        <v>3</v>
      </c>
      <c r="H114" s="15">
        <v>6</v>
      </c>
      <c r="I114" s="15">
        <v>4</v>
      </c>
      <c r="J114" s="15">
        <v>19</v>
      </c>
      <c r="K114" s="15">
        <v>23</v>
      </c>
      <c r="L114" s="15">
        <v>22</v>
      </c>
      <c r="M114" s="15">
        <v>59</v>
      </c>
      <c r="N114" s="15">
        <v>37</v>
      </c>
      <c r="O114" s="15">
        <v>40</v>
      </c>
      <c r="P114" s="15">
        <v>54</v>
      </c>
      <c r="Q114" s="15">
        <v>53</v>
      </c>
      <c r="R114" s="15">
        <v>36</v>
      </c>
      <c r="S114" s="15">
        <v>121</v>
      </c>
      <c r="T114" s="15">
        <v>67</v>
      </c>
      <c r="U114" s="15">
        <v>52</v>
      </c>
      <c r="V114" s="15">
        <v>74</v>
      </c>
      <c r="W114" s="15">
        <v>61</v>
      </c>
      <c r="X114" s="15">
        <v>91</v>
      </c>
      <c r="Y114" s="15">
        <v>159</v>
      </c>
      <c r="Z114" s="15">
        <v>94</v>
      </c>
      <c r="AA114" s="15">
        <v>163</v>
      </c>
      <c r="AB114" s="15">
        <v>87</v>
      </c>
      <c r="AC114" s="15">
        <v>109</v>
      </c>
      <c r="AD114" s="15">
        <v>71</v>
      </c>
      <c r="AE114" s="15">
        <v>99</v>
      </c>
      <c r="AF114" s="15">
        <v>107</v>
      </c>
      <c r="AG114" s="15">
        <v>93</v>
      </c>
      <c r="AH114" s="15">
        <v>65</v>
      </c>
      <c r="AI114" s="15">
        <v>139</v>
      </c>
      <c r="AJ114" s="15">
        <v>104</v>
      </c>
      <c r="AK114" s="15">
        <v>140</v>
      </c>
      <c r="AL114" s="15">
        <v>61</v>
      </c>
      <c r="AM114" s="15">
        <v>116</v>
      </c>
      <c r="AN114" s="15">
        <v>119</v>
      </c>
      <c r="AO114" s="15">
        <v>82</v>
      </c>
      <c r="AP114" s="15">
        <v>83</v>
      </c>
      <c r="AQ114" s="15">
        <v>61</v>
      </c>
      <c r="AR114" s="15">
        <v>55</v>
      </c>
      <c r="AS114" s="15">
        <v>40</v>
      </c>
      <c r="AT114" s="15">
        <v>48</v>
      </c>
      <c r="AU114" s="15">
        <v>51</v>
      </c>
      <c r="AV114" s="15">
        <v>68</v>
      </c>
      <c r="AW114" s="15">
        <v>63</v>
      </c>
      <c r="AX114" s="15">
        <v>49</v>
      </c>
      <c r="AY114" s="15">
        <v>45</v>
      </c>
      <c r="AZ114" s="15">
        <v>124</v>
      </c>
      <c r="BA114" s="15">
        <v>80</v>
      </c>
      <c r="BB114" s="15">
        <v>27</v>
      </c>
      <c r="BC114" s="15">
        <v>75</v>
      </c>
      <c r="BD114" s="15">
        <v>83</v>
      </c>
      <c r="BE114" s="15">
        <v>40</v>
      </c>
      <c r="BF114" s="15">
        <v>91</v>
      </c>
      <c r="BG114" s="15">
        <v>100</v>
      </c>
      <c r="BH114" s="15">
        <v>76</v>
      </c>
      <c r="BI114" s="15">
        <v>123</v>
      </c>
      <c r="BJ114" s="15">
        <v>255.32000732421901</v>
      </c>
      <c r="BK114" s="15">
        <v>81</v>
      </c>
      <c r="BL114" s="15">
        <v>147.59999990463299</v>
      </c>
      <c r="BM114" s="15">
        <v>79</v>
      </c>
      <c r="BN114" s="15">
        <v>77</v>
      </c>
      <c r="BO114" s="15">
        <v>83</v>
      </c>
      <c r="BP114" s="15">
        <v>138</v>
      </c>
      <c r="BQ114" s="15">
        <v>52</v>
      </c>
      <c r="BR114" s="15">
        <v>138</v>
      </c>
      <c r="BS114" s="15">
        <v>110</v>
      </c>
      <c r="BT114" s="15">
        <v>141.990001678467</v>
      </c>
      <c r="BU114" s="15">
        <v>71.599999904632597</v>
      </c>
      <c r="BV114" s="15">
        <v>163.919998168945</v>
      </c>
      <c r="BW114" s="15">
        <v>107.729999542236</v>
      </c>
      <c r="BX114" s="15">
        <v>99</v>
      </c>
      <c r="BY114" s="15">
        <v>88</v>
      </c>
      <c r="BZ114" s="15">
        <v>72</v>
      </c>
      <c r="CA114" s="15">
        <v>64.960000038147001</v>
      </c>
      <c r="CB114" s="15">
        <v>66</v>
      </c>
      <c r="CC114" s="15">
        <v>34</v>
      </c>
      <c r="CD114" s="15">
        <v>85</v>
      </c>
      <c r="CE114" s="15">
        <v>93.539999961852999</v>
      </c>
      <c r="CF114" s="15">
        <v>127.840000152588</v>
      </c>
      <c r="CG114" s="15">
        <v>131</v>
      </c>
      <c r="CH114" s="15">
        <v>74.350000381469698</v>
      </c>
      <c r="CI114" s="15">
        <v>43</v>
      </c>
      <c r="CJ114" s="15">
        <v>31</v>
      </c>
      <c r="CK114" s="16">
        <f t="shared" si="5"/>
        <v>6682.8500070571899</v>
      </c>
      <c r="CL114" s="7" t="s">
        <v>21</v>
      </c>
    </row>
    <row r="115" spans="1:90" x14ac:dyDescent="0.25">
      <c r="A115" s="1" t="s">
        <v>28</v>
      </c>
      <c r="B115" s="14">
        <v>0</v>
      </c>
      <c r="C115" s="15">
        <v>0</v>
      </c>
      <c r="D115" s="15">
        <v>3</v>
      </c>
      <c r="E115" s="15">
        <v>5</v>
      </c>
      <c r="F115" s="15">
        <v>0</v>
      </c>
      <c r="G115" s="15">
        <v>2</v>
      </c>
      <c r="H115" s="15">
        <v>4</v>
      </c>
      <c r="I115" s="15">
        <v>4</v>
      </c>
      <c r="J115" s="15">
        <v>9</v>
      </c>
      <c r="K115" s="15">
        <v>15</v>
      </c>
      <c r="L115" s="15">
        <v>17</v>
      </c>
      <c r="M115" s="15">
        <v>43</v>
      </c>
      <c r="N115" s="15">
        <v>30</v>
      </c>
      <c r="O115" s="15">
        <v>30</v>
      </c>
      <c r="P115" s="15">
        <v>31</v>
      </c>
      <c r="Q115" s="15">
        <v>33</v>
      </c>
      <c r="R115" s="15">
        <v>28</v>
      </c>
      <c r="S115" s="15">
        <v>75</v>
      </c>
      <c r="T115" s="15">
        <v>49</v>
      </c>
      <c r="U115" s="15">
        <v>30</v>
      </c>
      <c r="V115" s="15">
        <v>44</v>
      </c>
      <c r="W115" s="15">
        <v>45</v>
      </c>
      <c r="X115" s="15">
        <v>60</v>
      </c>
      <c r="Y115" s="15">
        <v>99</v>
      </c>
      <c r="Z115" s="15">
        <v>58</v>
      </c>
      <c r="AA115" s="15">
        <v>104</v>
      </c>
      <c r="AB115" s="15">
        <v>57</v>
      </c>
      <c r="AC115" s="15">
        <v>68</v>
      </c>
      <c r="AD115" s="15">
        <v>48</v>
      </c>
      <c r="AE115" s="15">
        <v>57</v>
      </c>
      <c r="AF115" s="15">
        <v>60</v>
      </c>
      <c r="AG115" s="15">
        <v>47</v>
      </c>
      <c r="AH115" s="15">
        <v>37</v>
      </c>
      <c r="AI115" s="15">
        <v>86</v>
      </c>
      <c r="AJ115" s="15">
        <v>59</v>
      </c>
      <c r="AK115" s="15">
        <v>83</v>
      </c>
      <c r="AL115" s="15">
        <v>38</v>
      </c>
      <c r="AM115" s="15">
        <v>66</v>
      </c>
      <c r="AN115" s="15">
        <v>68</v>
      </c>
      <c r="AO115" s="15">
        <v>53</v>
      </c>
      <c r="AP115" s="15">
        <v>53</v>
      </c>
      <c r="AQ115" s="15">
        <v>45</v>
      </c>
      <c r="AR115" s="15">
        <v>32</v>
      </c>
      <c r="AS115" s="15">
        <v>23</v>
      </c>
      <c r="AT115" s="15">
        <v>30</v>
      </c>
      <c r="AU115" s="15">
        <v>27</v>
      </c>
      <c r="AV115" s="15">
        <v>47</v>
      </c>
      <c r="AW115" s="15">
        <v>42</v>
      </c>
      <c r="AX115" s="15">
        <v>27</v>
      </c>
      <c r="AY115" s="15">
        <v>29</v>
      </c>
      <c r="AZ115" s="15">
        <v>67</v>
      </c>
      <c r="BA115" s="15">
        <v>47</v>
      </c>
      <c r="BB115" s="15">
        <v>17</v>
      </c>
      <c r="BC115" s="15">
        <v>47</v>
      </c>
      <c r="BD115" s="15">
        <v>41</v>
      </c>
      <c r="BE115" s="15">
        <v>27</v>
      </c>
      <c r="BF115" s="15">
        <v>49</v>
      </c>
      <c r="BG115" s="15">
        <v>72</v>
      </c>
      <c r="BH115" s="15">
        <v>48</v>
      </c>
      <c r="BI115" s="15">
        <v>61</v>
      </c>
      <c r="BJ115" s="15">
        <v>176.56999969482399</v>
      </c>
      <c r="BK115" s="15">
        <v>47</v>
      </c>
      <c r="BL115" s="15">
        <v>79.349999904632597</v>
      </c>
      <c r="BM115" s="15">
        <v>44</v>
      </c>
      <c r="BN115" s="15">
        <v>41</v>
      </c>
      <c r="BO115" s="15">
        <v>51</v>
      </c>
      <c r="BP115" s="15">
        <v>85</v>
      </c>
      <c r="BQ115" s="15">
        <v>36</v>
      </c>
      <c r="BR115" s="15">
        <v>92.25</v>
      </c>
      <c r="BS115" s="15">
        <v>60</v>
      </c>
      <c r="BT115" s="15">
        <v>88.110000610351605</v>
      </c>
      <c r="BU115" s="15">
        <v>42.099999904632597</v>
      </c>
      <c r="BV115" s="15">
        <v>102.919998168945</v>
      </c>
      <c r="BW115" s="15">
        <v>65.639999389648395</v>
      </c>
      <c r="BX115" s="15">
        <v>59</v>
      </c>
      <c r="BY115" s="15">
        <v>52</v>
      </c>
      <c r="BZ115" s="15">
        <v>40</v>
      </c>
      <c r="CA115" s="15">
        <v>37.710000038147001</v>
      </c>
      <c r="CB115" s="15">
        <v>47</v>
      </c>
      <c r="CC115" s="15">
        <v>26</v>
      </c>
      <c r="CD115" s="15">
        <v>70</v>
      </c>
      <c r="CE115" s="15">
        <v>54.160000085830703</v>
      </c>
      <c r="CF115" s="15">
        <v>64.290000915527301</v>
      </c>
      <c r="CG115" s="15">
        <v>83</v>
      </c>
      <c r="CH115" s="15">
        <v>46.610000133514397</v>
      </c>
      <c r="CI115" s="15">
        <v>26</v>
      </c>
      <c r="CJ115" s="15">
        <v>19</v>
      </c>
      <c r="CK115" s="16">
        <f t="shared" si="5"/>
        <v>4111.7099988460541</v>
      </c>
      <c r="CL115" s="7" t="s">
        <v>21</v>
      </c>
    </row>
    <row r="116" spans="1:90" ht="15.75" thickBot="1" x14ac:dyDescent="0.3">
      <c r="A116" s="2" t="s">
        <v>13</v>
      </c>
      <c r="B116" s="23">
        <v>9000</v>
      </c>
      <c r="C116" s="24">
        <v>13750</v>
      </c>
      <c r="D116" s="24">
        <v>31000</v>
      </c>
      <c r="E116" s="24">
        <v>30350</v>
      </c>
      <c r="F116" s="24">
        <v>24200</v>
      </c>
      <c r="G116" s="24">
        <v>21280.439941406301</v>
      </c>
      <c r="H116" s="24">
        <v>53927.4501953125</v>
      </c>
      <c r="I116" s="24">
        <v>21020.810058593801</v>
      </c>
      <c r="J116" s="24">
        <v>145880.419921875</v>
      </c>
      <c r="K116" s="24">
        <v>176450</v>
      </c>
      <c r="L116" s="24">
        <v>238844</v>
      </c>
      <c r="M116" s="24">
        <v>526718</v>
      </c>
      <c r="N116" s="24">
        <v>311727</v>
      </c>
      <c r="O116" s="24">
        <v>291636</v>
      </c>
      <c r="P116" s="24">
        <v>403531</v>
      </c>
      <c r="Q116" s="24">
        <v>496632</v>
      </c>
      <c r="R116" s="24">
        <v>308063</v>
      </c>
      <c r="S116" s="24">
        <v>1092882</v>
      </c>
      <c r="T116" s="24">
        <v>576651</v>
      </c>
      <c r="U116" s="24">
        <v>459664</v>
      </c>
      <c r="V116" s="24">
        <v>624873</v>
      </c>
      <c r="W116" s="24">
        <v>528599</v>
      </c>
      <c r="X116" s="24">
        <v>700954</v>
      </c>
      <c r="Y116" s="24">
        <v>1388288</v>
      </c>
      <c r="Z116" s="24">
        <v>796728</v>
      </c>
      <c r="AA116" s="24">
        <v>1300498</v>
      </c>
      <c r="AB116" s="24">
        <v>674324.880859375</v>
      </c>
      <c r="AC116" s="24">
        <v>818479.859375</v>
      </c>
      <c r="AD116" s="24">
        <v>545182.791015625</v>
      </c>
      <c r="AE116" s="24">
        <v>791449.529296875</v>
      </c>
      <c r="AF116" s="24">
        <v>830397.849609375</v>
      </c>
      <c r="AG116" s="24">
        <v>655741.640625</v>
      </c>
      <c r="AH116" s="24">
        <v>498072.599609375</v>
      </c>
      <c r="AI116" s="24">
        <v>1097826.1035156299</v>
      </c>
      <c r="AJ116" s="24">
        <v>760042.3203125</v>
      </c>
      <c r="AK116" s="24">
        <v>1116106.1083984401</v>
      </c>
      <c r="AL116" s="24">
        <v>462794.708984375</v>
      </c>
      <c r="AM116" s="24">
        <v>827396.73828125</v>
      </c>
      <c r="AN116" s="24">
        <v>819328.79956054699</v>
      </c>
      <c r="AO116" s="24">
        <v>639990.4609375</v>
      </c>
      <c r="AP116" s="24">
        <v>673149.294921875</v>
      </c>
      <c r="AQ116" s="24">
        <v>461359.580078125</v>
      </c>
      <c r="AR116" s="24">
        <v>413197.52001953102</v>
      </c>
      <c r="AS116" s="24">
        <v>327573</v>
      </c>
      <c r="AT116" s="24">
        <v>378032.15869140602</v>
      </c>
      <c r="AU116" s="24">
        <v>388763.21777343802</v>
      </c>
      <c r="AV116" s="24">
        <v>522695.82080078102</v>
      </c>
      <c r="AW116" s="24">
        <v>490406.20019531302</v>
      </c>
      <c r="AX116" s="24">
        <v>505931.45629882801</v>
      </c>
      <c r="AY116" s="24">
        <v>366156.39941406302</v>
      </c>
      <c r="AZ116" s="24">
        <v>1197117.2036132801</v>
      </c>
      <c r="BA116" s="24">
        <v>613216.01953125</v>
      </c>
      <c r="BB116" s="24">
        <v>308681.28515625</v>
      </c>
      <c r="BC116" s="24">
        <v>777240.21386718797</v>
      </c>
      <c r="BD116" s="24">
        <v>666302.73999023403</v>
      </c>
      <c r="BE116" s="24">
        <v>304506.25</v>
      </c>
      <c r="BF116" s="24">
        <v>759652.390625</v>
      </c>
      <c r="BG116" s="24">
        <v>825063.75</v>
      </c>
      <c r="BH116" s="24">
        <v>778000</v>
      </c>
      <c r="BI116" s="24">
        <v>1136319.3046875</v>
      </c>
      <c r="BJ116" s="24">
        <v>1603653.4550781299</v>
      </c>
      <c r="BK116" s="24">
        <v>725792.78125</v>
      </c>
      <c r="BL116" s="24">
        <v>1241943.5026855499</v>
      </c>
      <c r="BM116" s="24">
        <v>760299.25708007801</v>
      </c>
      <c r="BN116" s="24">
        <v>773439.98217773403</v>
      </c>
      <c r="BO116" s="24">
        <v>604230</v>
      </c>
      <c r="BP116" s="24">
        <v>1066508.86010742</v>
      </c>
      <c r="BQ116" s="24">
        <v>417995.07983398403</v>
      </c>
      <c r="BR116" s="24">
        <v>955816.833984375</v>
      </c>
      <c r="BS116" s="24">
        <v>929911.74658203102</v>
      </c>
      <c r="BT116" s="24">
        <v>990445.765625</v>
      </c>
      <c r="BU116" s="24">
        <v>600893.38891601597</v>
      </c>
      <c r="BV116" s="24">
        <v>1178845.3051757801</v>
      </c>
      <c r="BW116" s="24">
        <v>793000.61962890602</v>
      </c>
      <c r="BX116" s="24">
        <v>784961.47021484398</v>
      </c>
      <c r="BY116" s="24">
        <v>750440.84033203102</v>
      </c>
      <c r="BZ116" s="24">
        <v>593933.51171875</v>
      </c>
      <c r="CA116" s="24">
        <v>471717.12084960903</v>
      </c>
      <c r="CB116" s="24">
        <v>550540.00952148403</v>
      </c>
      <c r="CC116" s="24">
        <v>366553.10009765602</v>
      </c>
      <c r="CD116" s="24">
        <v>1096755.31005859</v>
      </c>
      <c r="CE116" s="24">
        <v>874384.88012695301</v>
      </c>
      <c r="CF116" s="24">
        <v>1085654.57592773</v>
      </c>
      <c r="CG116" s="24">
        <v>1189384.7199707001</v>
      </c>
      <c r="CH116" s="24">
        <v>678866.62060546898</v>
      </c>
      <c r="CI116" s="24">
        <v>437150.26953125</v>
      </c>
      <c r="CJ116" s="24">
        <v>313298.63964843802</v>
      </c>
      <c r="CK116" s="25">
        <f t="shared" si="5"/>
        <v>54840062.962890632</v>
      </c>
      <c r="CL116" s="8" t="s">
        <v>22</v>
      </c>
    </row>
    <row r="117" spans="1:90" ht="15.75" thickBot="1" x14ac:dyDescent="0.3">
      <c r="A117" s="3" t="s">
        <v>16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</row>
    <row r="118" spans="1:90" x14ac:dyDescent="0.25">
      <c r="A118" s="5" t="s">
        <v>2</v>
      </c>
      <c r="B118" s="11">
        <v>3490</v>
      </c>
      <c r="C118" s="12">
        <v>100284</v>
      </c>
      <c r="D118" s="12">
        <v>81478</v>
      </c>
      <c r="E118" s="12">
        <v>162601</v>
      </c>
      <c r="F118" s="12">
        <v>48763</v>
      </c>
      <c r="G118" s="12">
        <v>47412</v>
      </c>
      <c r="H118" s="12">
        <v>51695</v>
      </c>
      <c r="I118" s="12">
        <v>31097</v>
      </c>
      <c r="J118" s="12">
        <v>59161</v>
      </c>
      <c r="K118" s="12">
        <v>76609</v>
      </c>
      <c r="L118" s="12">
        <v>64626</v>
      </c>
      <c r="M118" s="12">
        <v>66362</v>
      </c>
      <c r="N118" s="12">
        <v>44035</v>
      </c>
      <c r="O118" s="12">
        <v>42199</v>
      </c>
      <c r="P118" s="12">
        <v>36065</v>
      </c>
      <c r="Q118" s="12">
        <v>21898</v>
      </c>
      <c r="R118" s="12">
        <v>35357</v>
      </c>
      <c r="S118" s="12">
        <v>49504</v>
      </c>
      <c r="T118" s="12">
        <v>44688</v>
      </c>
      <c r="U118" s="12">
        <v>31745</v>
      </c>
      <c r="V118" s="12">
        <v>52590</v>
      </c>
      <c r="W118" s="12">
        <v>64800</v>
      </c>
      <c r="X118" s="12">
        <v>56689</v>
      </c>
      <c r="Y118" s="12">
        <v>49627</v>
      </c>
      <c r="Z118" s="12">
        <v>59683</v>
      </c>
      <c r="AA118" s="12">
        <v>58223</v>
      </c>
      <c r="AB118" s="12">
        <v>60025</v>
      </c>
      <c r="AC118" s="12">
        <v>60265</v>
      </c>
      <c r="AD118" s="12">
        <v>57335</v>
      </c>
      <c r="AE118" s="12">
        <v>77171</v>
      </c>
      <c r="AF118" s="12">
        <v>60</v>
      </c>
      <c r="AG118" s="12">
        <v>18</v>
      </c>
      <c r="AH118" s="12">
        <v>35</v>
      </c>
      <c r="AI118" s="12">
        <v>15</v>
      </c>
      <c r="AJ118" s="12">
        <v>9</v>
      </c>
      <c r="AK118" s="12">
        <v>27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2</v>
      </c>
      <c r="AR118" s="12">
        <v>0</v>
      </c>
      <c r="AS118" s="12">
        <v>60</v>
      </c>
      <c r="AT118" s="12">
        <v>104</v>
      </c>
      <c r="AU118" s="12">
        <v>164</v>
      </c>
      <c r="AV118" s="12">
        <v>177</v>
      </c>
      <c r="AW118" s="12">
        <v>177</v>
      </c>
      <c r="AX118" s="12">
        <v>6</v>
      </c>
      <c r="AY118" s="12">
        <v>0</v>
      </c>
      <c r="AZ118" s="12">
        <v>0</v>
      </c>
      <c r="BA118" s="12">
        <v>1</v>
      </c>
      <c r="BB118" s="12">
        <v>194</v>
      </c>
      <c r="BC118" s="12">
        <v>0</v>
      </c>
      <c r="BD118" s="12">
        <v>24</v>
      </c>
      <c r="BE118" s="12">
        <v>0</v>
      </c>
      <c r="BF118" s="12">
        <v>0</v>
      </c>
      <c r="BG118" s="12">
        <v>0</v>
      </c>
      <c r="BH118" s="12">
        <v>0</v>
      </c>
      <c r="BI118" s="12">
        <v>20</v>
      </c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3">
        <f>SUM(B118:CJ118)</f>
        <v>1696570</v>
      </c>
      <c r="CL118" s="6" t="s">
        <v>21</v>
      </c>
    </row>
    <row r="119" spans="1:90" x14ac:dyDescent="0.25">
      <c r="A119" s="1" t="s">
        <v>3</v>
      </c>
      <c r="B119" s="14">
        <v>2533717</v>
      </c>
      <c r="C119" s="15">
        <v>72934539.25</v>
      </c>
      <c r="D119" s="15">
        <v>64083765.339843802</v>
      </c>
      <c r="E119" s="15">
        <v>136743499.35156301</v>
      </c>
      <c r="F119" s="15">
        <v>44506942.3828125</v>
      </c>
      <c r="G119" s="15">
        <v>43088036.84375</v>
      </c>
      <c r="H119" s="15">
        <v>50627754.6875</v>
      </c>
      <c r="I119" s="15">
        <v>29429396.578125</v>
      </c>
      <c r="J119" s="15">
        <v>54545636.558593802</v>
      </c>
      <c r="K119" s="15">
        <v>75754362.921875</v>
      </c>
      <c r="L119" s="15">
        <v>62796247.7109375</v>
      </c>
      <c r="M119" s="15">
        <v>76347829.481323302</v>
      </c>
      <c r="N119" s="15">
        <v>40495787.0224609</v>
      </c>
      <c r="O119" s="15">
        <v>38424715.099609397</v>
      </c>
      <c r="P119" s="15">
        <v>34993958.238281302</v>
      </c>
      <c r="Q119" s="15">
        <v>21696122.167480499</v>
      </c>
      <c r="R119" s="15">
        <v>71179862.287109405</v>
      </c>
      <c r="S119" s="15">
        <v>103229516.25</v>
      </c>
      <c r="T119" s="15">
        <v>45180002.2421875</v>
      </c>
      <c r="U119" s="15">
        <v>31452877.0537109</v>
      </c>
      <c r="V119" s="15">
        <v>53488069.716796897</v>
      </c>
      <c r="W119" s="15">
        <v>62388781.65625</v>
      </c>
      <c r="X119" s="15">
        <v>53745240.722656302</v>
      </c>
      <c r="Y119" s="15">
        <v>47795598.107055701</v>
      </c>
      <c r="Z119" s="15">
        <v>50169732.926635697</v>
      </c>
      <c r="AA119" s="15">
        <v>54206662</v>
      </c>
      <c r="AB119" s="15">
        <v>53130236.536010697</v>
      </c>
      <c r="AC119" s="15">
        <v>53106388.915893599</v>
      </c>
      <c r="AD119" s="15">
        <v>54931613.117675804</v>
      </c>
      <c r="AE119" s="15">
        <v>76338822.940917999</v>
      </c>
      <c r="AF119" s="15">
        <v>58080</v>
      </c>
      <c r="AG119" s="15">
        <v>17820</v>
      </c>
      <c r="AH119" s="15">
        <v>31680</v>
      </c>
      <c r="AI119" s="15">
        <v>11884.908203125</v>
      </c>
      <c r="AJ119" s="15">
        <v>7260</v>
      </c>
      <c r="AK119" s="15">
        <v>20460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1980</v>
      </c>
      <c r="AR119" s="15">
        <v>0</v>
      </c>
      <c r="AS119" s="15">
        <v>86023.171875</v>
      </c>
      <c r="AT119" s="15">
        <v>149744.65625</v>
      </c>
      <c r="AU119" s="15">
        <v>240473.21875</v>
      </c>
      <c r="AV119" s="15">
        <v>259535.125</v>
      </c>
      <c r="AW119" s="15">
        <v>259535.125</v>
      </c>
      <c r="AX119" s="15">
        <v>7598.3349609375</v>
      </c>
      <c r="AY119" s="15">
        <v>0</v>
      </c>
      <c r="AZ119" s="15">
        <v>0</v>
      </c>
      <c r="BA119" s="15">
        <v>314.23001098632801</v>
      </c>
      <c r="BB119" s="15">
        <v>265895.96875</v>
      </c>
      <c r="BC119" s="15">
        <v>0</v>
      </c>
      <c r="BD119" s="15">
        <v>32943.33984375</v>
      </c>
      <c r="BE119" s="15">
        <v>0</v>
      </c>
      <c r="BF119" s="15">
        <v>0</v>
      </c>
      <c r="BG119" s="15">
        <v>0</v>
      </c>
      <c r="BH119" s="15">
        <v>0</v>
      </c>
      <c r="BI119" s="15">
        <v>27460</v>
      </c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6">
        <f t="shared" ref="CK119:CK135" si="6">SUM(B119:CJ119)</f>
        <v>1660824403.1857002</v>
      </c>
      <c r="CL119" s="7" t="s">
        <v>22</v>
      </c>
    </row>
    <row r="120" spans="1:90" x14ac:dyDescent="0.25">
      <c r="A120" s="10" t="s">
        <v>4</v>
      </c>
      <c r="B120" s="17">
        <v>897</v>
      </c>
      <c r="C120" s="18">
        <v>8023</v>
      </c>
      <c r="D120" s="18">
        <v>11592</v>
      </c>
      <c r="E120" s="18">
        <v>12861</v>
      </c>
      <c r="F120" s="18">
        <v>14549</v>
      </c>
      <c r="G120" s="18">
        <v>16381</v>
      </c>
      <c r="H120" s="18">
        <v>18366</v>
      </c>
      <c r="I120" s="18">
        <v>10559</v>
      </c>
      <c r="J120" s="18">
        <v>18745</v>
      </c>
      <c r="K120" s="18">
        <v>24351</v>
      </c>
      <c r="L120" s="18">
        <v>21002</v>
      </c>
      <c r="M120" s="18">
        <v>25825</v>
      </c>
      <c r="N120" s="18">
        <v>15160</v>
      </c>
      <c r="O120" s="18">
        <v>12914</v>
      </c>
      <c r="P120" s="18">
        <v>10817</v>
      </c>
      <c r="Q120" s="18">
        <v>10254</v>
      </c>
      <c r="R120" s="18">
        <v>14224</v>
      </c>
      <c r="S120" s="18">
        <v>19764</v>
      </c>
      <c r="T120" s="18">
        <v>19098</v>
      </c>
      <c r="U120" s="18">
        <v>9435</v>
      </c>
      <c r="V120" s="18">
        <v>18368</v>
      </c>
      <c r="W120" s="18">
        <v>27280</v>
      </c>
      <c r="X120" s="18">
        <v>24521</v>
      </c>
      <c r="Y120" s="18">
        <v>21404</v>
      </c>
      <c r="Z120" s="18">
        <v>23543</v>
      </c>
      <c r="AA120" s="18">
        <v>27075</v>
      </c>
      <c r="AB120" s="18">
        <v>26117</v>
      </c>
      <c r="AC120" s="18">
        <v>28061</v>
      </c>
      <c r="AD120" s="18">
        <v>31580</v>
      </c>
      <c r="AE120" s="18">
        <v>48285</v>
      </c>
      <c r="AF120" s="18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0</v>
      </c>
      <c r="AQ120" s="18">
        <v>0</v>
      </c>
      <c r="AR120" s="18">
        <v>0</v>
      </c>
      <c r="AS120" s="18">
        <v>0</v>
      </c>
      <c r="AT120" s="18">
        <v>0</v>
      </c>
      <c r="AU120" s="18">
        <v>0</v>
      </c>
      <c r="AV120" s="18">
        <v>0</v>
      </c>
      <c r="AW120" s="18">
        <v>0</v>
      </c>
      <c r="AX120" s="18">
        <v>0</v>
      </c>
      <c r="AY120" s="18">
        <v>0</v>
      </c>
      <c r="AZ120" s="18">
        <v>0</v>
      </c>
      <c r="BA120" s="18">
        <v>0</v>
      </c>
      <c r="BB120" s="18">
        <v>0</v>
      </c>
      <c r="BC120" s="18">
        <v>0</v>
      </c>
      <c r="BD120" s="18">
        <v>0</v>
      </c>
      <c r="BE120" s="18">
        <v>0</v>
      </c>
      <c r="BF120" s="18">
        <v>0</v>
      </c>
      <c r="BG120" s="18">
        <v>0</v>
      </c>
      <c r="BH120" s="18">
        <v>0</v>
      </c>
      <c r="BI120" s="18">
        <v>0</v>
      </c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9">
        <f t="shared" si="6"/>
        <v>571051</v>
      </c>
      <c r="CL120" s="7" t="s">
        <v>21</v>
      </c>
    </row>
    <row r="121" spans="1:90" x14ac:dyDescent="0.25">
      <c r="A121" s="1" t="s">
        <v>5</v>
      </c>
      <c r="B121" s="14">
        <v>0</v>
      </c>
      <c r="C121" s="15">
        <v>2</v>
      </c>
      <c r="D121" s="15">
        <v>16</v>
      </c>
      <c r="E121" s="15">
        <v>9</v>
      </c>
      <c r="F121" s="15">
        <v>33</v>
      </c>
      <c r="G121" s="15">
        <v>22</v>
      </c>
      <c r="H121" s="15">
        <v>18</v>
      </c>
      <c r="I121" s="15">
        <v>8</v>
      </c>
      <c r="J121" s="15">
        <v>31</v>
      </c>
      <c r="K121" s="15">
        <v>24</v>
      </c>
      <c r="L121" s="15">
        <v>16</v>
      </c>
      <c r="M121" s="15">
        <v>23</v>
      </c>
      <c r="N121" s="15">
        <v>14</v>
      </c>
      <c r="O121" s="15">
        <v>10</v>
      </c>
      <c r="P121" s="15">
        <v>6</v>
      </c>
      <c r="Q121" s="15">
        <v>7</v>
      </c>
      <c r="R121" s="15">
        <v>9</v>
      </c>
      <c r="S121" s="15">
        <v>17</v>
      </c>
      <c r="T121" s="15">
        <v>25</v>
      </c>
      <c r="U121" s="15">
        <v>22</v>
      </c>
      <c r="V121" s="15">
        <v>33</v>
      </c>
      <c r="W121" s="15">
        <v>44</v>
      </c>
      <c r="X121" s="15">
        <v>32</v>
      </c>
      <c r="Y121" s="15">
        <v>28</v>
      </c>
      <c r="Z121" s="15">
        <v>8</v>
      </c>
      <c r="AA121" s="15">
        <v>16</v>
      </c>
      <c r="AB121" s="15">
        <v>20</v>
      </c>
      <c r="AC121" s="15">
        <v>23</v>
      </c>
      <c r="AD121" s="15">
        <v>34</v>
      </c>
      <c r="AE121" s="15">
        <v>48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6">
        <f t="shared" si="6"/>
        <v>598</v>
      </c>
      <c r="CL121" s="7" t="s">
        <v>21</v>
      </c>
    </row>
    <row r="122" spans="1:90" x14ac:dyDescent="0.25">
      <c r="A122" s="1" t="s">
        <v>6</v>
      </c>
      <c r="B122" s="14">
        <v>94</v>
      </c>
      <c r="C122" s="15">
        <v>353</v>
      </c>
      <c r="D122" s="15">
        <v>895</v>
      </c>
      <c r="E122" s="15">
        <v>1042</v>
      </c>
      <c r="F122" s="15">
        <v>1891</v>
      </c>
      <c r="G122" s="15">
        <v>1525</v>
      </c>
      <c r="H122" s="15">
        <v>1685</v>
      </c>
      <c r="I122" s="15">
        <v>938</v>
      </c>
      <c r="J122" s="15">
        <v>1542</v>
      </c>
      <c r="K122" s="15">
        <v>1908</v>
      </c>
      <c r="L122" s="15">
        <v>1450</v>
      </c>
      <c r="M122" s="15">
        <v>1829</v>
      </c>
      <c r="N122" s="15">
        <v>1112</v>
      </c>
      <c r="O122" s="15">
        <v>1018</v>
      </c>
      <c r="P122" s="15">
        <v>1035</v>
      </c>
      <c r="Q122" s="15">
        <v>901</v>
      </c>
      <c r="R122" s="15">
        <v>1471</v>
      </c>
      <c r="S122" s="15">
        <v>1700</v>
      </c>
      <c r="T122" s="15">
        <v>2349</v>
      </c>
      <c r="U122" s="15">
        <v>823</v>
      </c>
      <c r="V122" s="15">
        <v>1598</v>
      </c>
      <c r="W122" s="15">
        <v>1997</v>
      </c>
      <c r="X122" s="15">
        <v>2102</v>
      </c>
      <c r="Y122" s="15">
        <v>1763</v>
      </c>
      <c r="Z122" s="15">
        <v>1222</v>
      </c>
      <c r="AA122" s="15">
        <v>1641</v>
      </c>
      <c r="AB122" s="15">
        <v>2402</v>
      </c>
      <c r="AC122" s="15">
        <v>3743</v>
      </c>
      <c r="AD122" s="15">
        <v>2838</v>
      </c>
      <c r="AE122" s="15">
        <v>4591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0</v>
      </c>
      <c r="AY122" s="15">
        <v>0</v>
      </c>
      <c r="AZ122" s="15">
        <v>0</v>
      </c>
      <c r="BA122" s="15">
        <v>0</v>
      </c>
      <c r="BB122" s="15">
        <v>0</v>
      </c>
      <c r="BC122" s="15">
        <v>0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6">
        <f t="shared" si="6"/>
        <v>49458</v>
      </c>
      <c r="CL122" s="7" t="s">
        <v>21</v>
      </c>
    </row>
    <row r="123" spans="1:90" x14ac:dyDescent="0.25">
      <c r="A123" s="1" t="s">
        <v>7</v>
      </c>
      <c r="B123" s="14">
        <v>803</v>
      </c>
      <c r="C123" s="15">
        <v>7668</v>
      </c>
      <c r="D123" s="15">
        <v>10681</v>
      </c>
      <c r="E123" s="15">
        <v>11810</v>
      </c>
      <c r="F123" s="15">
        <v>12625</v>
      </c>
      <c r="G123" s="15">
        <v>14834</v>
      </c>
      <c r="H123" s="15">
        <v>16628</v>
      </c>
      <c r="I123" s="15">
        <v>9613</v>
      </c>
      <c r="J123" s="15">
        <v>17093</v>
      </c>
      <c r="K123" s="15">
        <v>22293</v>
      </c>
      <c r="L123" s="15">
        <v>19536</v>
      </c>
      <c r="M123" s="15">
        <v>23876</v>
      </c>
      <c r="N123" s="15">
        <v>13937</v>
      </c>
      <c r="O123" s="15">
        <v>11794</v>
      </c>
      <c r="P123" s="15">
        <v>9695</v>
      </c>
      <c r="Q123" s="15">
        <v>9259</v>
      </c>
      <c r="R123" s="15">
        <v>12613</v>
      </c>
      <c r="S123" s="15">
        <v>17870</v>
      </c>
      <c r="T123" s="15">
        <v>16592</v>
      </c>
      <c r="U123" s="15">
        <v>8542</v>
      </c>
      <c r="V123" s="15">
        <v>16669</v>
      </c>
      <c r="W123" s="15">
        <v>25106</v>
      </c>
      <c r="X123" s="15">
        <v>22274</v>
      </c>
      <c r="Y123" s="15">
        <v>19541</v>
      </c>
      <c r="Z123" s="15">
        <v>22241</v>
      </c>
      <c r="AA123" s="15">
        <v>25418</v>
      </c>
      <c r="AB123" s="15">
        <v>23695</v>
      </c>
      <c r="AC123" s="15">
        <v>25946</v>
      </c>
      <c r="AD123" s="15">
        <v>28697</v>
      </c>
      <c r="AE123" s="15">
        <v>43646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6">
        <f t="shared" si="6"/>
        <v>520995</v>
      </c>
      <c r="CL123" s="7" t="s">
        <v>21</v>
      </c>
    </row>
    <row r="124" spans="1:90" x14ac:dyDescent="0.25">
      <c r="A124" s="1" t="s">
        <v>23</v>
      </c>
      <c r="B124" s="14">
        <v>392</v>
      </c>
      <c r="C124" s="15">
        <v>3625.6099853515602</v>
      </c>
      <c r="D124" s="15">
        <v>4932.8599853515598</v>
      </c>
      <c r="E124" s="15">
        <v>5444.5</v>
      </c>
      <c r="F124" s="15">
        <v>5701.6199951171902</v>
      </c>
      <c r="G124" s="15">
        <v>6153.9499511718795</v>
      </c>
      <c r="H124" s="15">
        <v>7700.9999694824201</v>
      </c>
      <c r="I124" s="15">
        <v>3678.1300048828102</v>
      </c>
      <c r="J124" s="15">
        <v>7509.75</v>
      </c>
      <c r="K124" s="15">
        <v>9354.4600219726599</v>
      </c>
      <c r="L124" s="15">
        <v>7821.6300048828098</v>
      </c>
      <c r="M124" s="15">
        <v>10341.270019531299</v>
      </c>
      <c r="N124" s="15">
        <v>6473.5</v>
      </c>
      <c r="O124" s="15">
        <v>5287.3499755859402</v>
      </c>
      <c r="P124" s="15">
        <v>4245.4700012207004</v>
      </c>
      <c r="Q124" s="15">
        <v>5418.0700073242197</v>
      </c>
      <c r="R124" s="15">
        <v>6253.9800262451199</v>
      </c>
      <c r="S124" s="15">
        <v>8694.2600555419904</v>
      </c>
      <c r="T124" s="15">
        <v>7835.47999572754</v>
      </c>
      <c r="U124" s="15">
        <v>4229.0099792480496</v>
      </c>
      <c r="V124" s="15">
        <v>7763.3399810790997</v>
      </c>
      <c r="W124" s="15">
        <v>11958.320022583001</v>
      </c>
      <c r="X124" s="15">
        <v>10039.549987793</v>
      </c>
      <c r="Y124" s="15">
        <v>9079.4500064849908</v>
      </c>
      <c r="Z124" s="15">
        <v>10229.730056762701</v>
      </c>
      <c r="AA124" s="15">
        <v>14087.1700439453</v>
      </c>
      <c r="AB124" s="15">
        <v>11336.4200439453</v>
      </c>
      <c r="AC124" s="15">
        <v>12464.729980468799</v>
      </c>
      <c r="AD124" s="15">
        <v>14086.570098877</v>
      </c>
      <c r="AE124" s="15">
        <v>22203.939941406301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6">
        <f t="shared" si="6"/>
        <v>244343.12014198327</v>
      </c>
      <c r="CL124" s="7" t="s">
        <v>21</v>
      </c>
    </row>
    <row r="125" spans="1:90" x14ac:dyDescent="0.25">
      <c r="A125" s="4" t="s">
        <v>24</v>
      </c>
      <c r="B125" s="20">
        <v>246</v>
      </c>
      <c r="C125" s="21">
        <v>1880.5099999904601</v>
      </c>
      <c r="D125" s="21">
        <v>2767.5799999237101</v>
      </c>
      <c r="E125" s="21">
        <v>2969.6200027465802</v>
      </c>
      <c r="F125" s="21">
        <v>2860.6299999952298</v>
      </c>
      <c r="G125" s="21">
        <v>2965.2200012206999</v>
      </c>
      <c r="H125" s="21">
        <v>3165.8600006103502</v>
      </c>
      <c r="I125" s="21">
        <v>1736.9099998474101</v>
      </c>
      <c r="J125" s="21">
        <v>3852.0500030517601</v>
      </c>
      <c r="K125" s="21">
        <v>5212.6300010681198</v>
      </c>
      <c r="L125" s="21">
        <v>4179.2400054931604</v>
      </c>
      <c r="M125" s="21">
        <v>5556.0800018310501</v>
      </c>
      <c r="N125" s="21">
        <v>3682.00999450684</v>
      </c>
      <c r="O125" s="21">
        <v>2643.5699996948201</v>
      </c>
      <c r="P125" s="21">
        <v>2385.72999954224</v>
      </c>
      <c r="Q125" s="21">
        <v>2854.1999998092701</v>
      </c>
      <c r="R125" s="21">
        <v>3463.6299972534198</v>
      </c>
      <c r="S125" s="21">
        <v>4777.3499984741202</v>
      </c>
      <c r="T125" s="21">
        <v>3915.3500003814702</v>
      </c>
      <c r="U125" s="21">
        <v>2304.9000015258798</v>
      </c>
      <c r="V125" s="21">
        <v>4273.7599945068396</v>
      </c>
      <c r="W125" s="21">
        <v>7035.6999969482404</v>
      </c>
      <c r="X125" s="21">
        <v>6075.5299987792996</v>
      </c>
      <c r="Y125" s="21">
        <v>5359.1799936294601</v>
      </c>
      <c r="Z125" s="21">
        <v>5974.2099914550799</v>
      </c>
      <c r="AA125" s="21">
        <v>8401.9500122070294</v>
      </c>
      <c r="AB125" s="21">
        <v>6187.1600036621103</v>
      </c>
      <c r="AC125" s="21">
        <v>7621.0300292968795</v>
      </c>
      <c r="AD125" s="21">
        <v>8752.2299957275409</v>
      </c>
      <c r="AE125" s="21">
        <v>13759.979980468799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0</v>
      </c>
      <c r="AP125" s="21">
        <v>0</v>
      </c>
      <c r="AQ125" s="21">
        <v>0</v>
      </c>
      <c r="AR125" s="21">
        <v>0</v>
      </c>
      <c r="AS125" s="21">
        <v>0</v>
      </c>
      <c r="AT125" s="21">
        <v>0</v>
      </c>
      <c r="AU125" s="21">
        <v>0</v>
      </c>
      <c r="AV125" s="21">
        <v>0</v>
      </c>
      <c r="AW125" s="21">
        <v>0</v>
      </c>
      <c r="AX125" s="21">
        <v>0</v>
      </c>
      <c r="AY125" s="21">
        <v>0</v>
      </c>
      <c r="AZ125" s="21">
        <v>0</v>
      </c>
      <c r="BA125" s="21">
        <v>0</v>
      </c>
      <c r="BB125" s="21">
        <v>0</v>
      </c>
      <c r="BC125" s="21">
        <v>0</v>
      </c>
      <c r="BD125" s="21">
        <v>0</v>
      </c>
      <c r="BE125" s="21">
        <v>0</v>
      </c>
      <c r="BF125" s="21">
        <v>0</v>
      </c>
      <c r="BG125" s="21">
        <v>0</v>
      </c>
      <c r="BH125" s="21">
        <v>0</v>
      </c>
      <c r="BI125" s="21">
        <v>0</v>
      </c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2">
        <f t="shared" si="6"/>
        <v>136859.80000364786</v>
      </c>
      <c r="CL125" s="7" t="s">
        <v>21</v>
      </c>
    </row>
    <row r="126" spans="1:90" x14ac:dyDescent="0.25">
      <c r="A126" s="1" t="s">
        <v>8</v>
      </c>
      <c r="B126" s="14">
        <v>145</v>
      </c>
      <c r="C126" s="15">
        <v>3220</v>
      </c>
      <c r="D126" s="15">
        <v>10880</v>
      </c>
      <c r="E126" s="15">
        <v>6914</v>
      </c>
      <c r="F126" s="15">
        <v>8273</v>
      </c>
      <c r="G126" s="15">
        <v>9241</v>
      </c>
      <c r="H126" s="15">
        <v>9858</v>
      </c>
      <c r="I126" s="15">
        <v>5804</v>
      </c>
      <c r="J126" s="15">
        <v>12924</v>
      </c>
      <c r="K126" s="15">
        <v>18171</v>
      </c>
      <c r="L126" s="15">
        <v>16551</v>
      </c>
      <c r="M126" s="15">
        <v>24611</v>
      </c>
      <c r="N126" s="15">
        <v>11088</v>
      </c>
      <c r="O126" s="15">
        <v>9665</v>
      </c>
      <c r="P126" s="15">
        <v>8107</v>
      </c>
      <c r="Q126" s="15">
        <v>5519</v>
      </c>
      <c r="R126" s="15">
        <v>8348</v>
      </c>
      <c r="S126" s="15">
        <v>13412</v>
      </c>
      <c r="T126" s="15">
        <v>12929</v>
      </c>
      <c r="U126" s="15">
        <v>8197</v>
      </c>
      <c r="V126" s="15">
        <v>15036</v>
      </c>
      <c r="W126" s="15">
        <v>21625</v>
      </c>
      <c r="X126" s="15">
        <v>23709</v>
      </c>
      <c r="Y126" s="15">
        <v>23474</v>
      </c>
      <c r="Z126" s="15">
        <v>14955</v>
      </c>
      <c r="AA126" s="15">
        <v>16249</v>
      </c>
      <c r="AB126" s="15">
        <v>21090</v>
      </c>
      <c r="AC126" s="15">
        <v>19166</v>
      </c>
      <c r="AD126" s="15">
        <v>17914</v>
      </c>
      <c r="AE126" s="15">
        <v>27265</v>
      </c>
      <c r="AF126" s="15">
        <v>15456</v>
      </c>
      <c r="AG126" s="15">
        <v>8171</v>
      </c>
      <c r="AH126" s="15">
        <v>20325</v>
      </c>
      <c r="AI126" s="15">
        <v>9465</v>
      </c>
      <c r="AJ126" s="15">
        <v>16845</v>
      </c>
      <c r="AK126" s="15">
        <v>28239</v>
      </c>
      <c r="AL126" s="15">
        <v>10634</v>
      </c>
      <c r="AM126" s="15">
        <v>5614</v>
      </c>
      <c r="AN126" s="15">
        <v>99</v>
      </c>
      <c r="AO126" s="15">
        <v>20</v>
      </c>
      <c r="AP126" s="15">
        <v>11</v>
      </c>
      <c r="AQ126" s="15">
        <v>21</v>
      </c>
      <c r="AR126" s="15">
        <v>2</v>
      </c>
      <c r="AS126" s="15">
        <v>125</v>
      </c>
      <c r="AT126" s="15">
        <v>9</v>
      </c>
      <c r="AU126" s="15">
        <v>2</v>
      </c>
      <c r="AV126" s="15">
        <v>1</v>
      </c>
      <c r="AW126" s="15">
        <v>63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4</v>
      </c>
      <c r="BF126" s="15">
        <v>0</v>
      </c>
      <c r="BG126" s="15">
        <v>4</v>
      </c>
      <c r="BH126" s="15">
        <v>11</v>
      </c>
      <c r="BI126" s="15">
        <v>0</v>
      </c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6">
        <f t="shared" si="6"/>
        <v>519461</v>
      </c>
      <c r="CL126" s="7" t="s">
        <v>21</v>
      </c>
    </row>
    <row r="127" spans="1:90" x14ac:dyDescent="0.25">
      <c r="A127" s="1" t="s">
        <v>9</v>
      </c>
      <c r="B127" s="14">
        <v>0</v>
      </c>
      <c r="C127" s="15">
        <v>0</v>
      </c>
      <c r="D127" s="15">
        <v>8</v>
      </c>
      <c r="E127" s="15">
        <v>7</v>
      </c>
      <c r="F127" s="15">
        <v>17</v>
      </c>
      <c r="G127" s="15">
        <v>15</v>
      </c>
      <c r="H127" s="15">
        <v>7</v>
      </c>
      <c r="I127" s="15">
        <v>5</v>
      </c>
      <c r="J127" s="15">
        <v>14</v>
      </c>
      <c r="K127" s="15">
        <v>24</v>
      </c>
      <c r="L127" s="15">
        <v>26</v>
      </c>
      <c r="M127" s="15">
        <v>20</v>
      </c>
      <c r="N127" s="15">
        <v>19</v>
      </c>
      <c r="O127" s="15">
        <v>5</v>
      </c>
      <c r="P127" s="15">
        <v>7</v>
      </c>
      <c r="Q127" s="15">
        <v>3</v>
      </c>
      <c r="R127" s="15">
        <v>8</v>
      </c>
      <c r="S127" s="15">
        <v>17</v>
      </c>
      <c r="T127" s="15">
        <v>7</v>
      </c>
      <c r="U127" s="15">
        <v>17</v>
      </c>
      <c r="V127" s="15">
        <v>23</v>
      </c>
      <c r="W127" s="15">
        <v>39</v>
      </c>
      <c r="X127" s="15">
        <v>25</v>
      </c>
      <c r="Y127" s="15">
        <v>21</v>
      </c>
      <c r="Z127" s="15">
        <v>11</v>
      </c>
      <c r="AA127" s="15">
        <v>31</v>
      </c>
      <c r="AB127" s="15">
        <v>15</v>
      </c>
      <c r="AC127" s="15">
        <v>26</v>
      </c>
      <c r="AD127" s="15">
        <v>19</v>
      </c>
      <c r="AE127" s="15">
        <v>11</v>
      </c>
      <c r="AF127" s="15">
        <v>13</v>
      </c>
      <c r="AG127" s="15">
        <v>6</v>
      </c>
      <c r="AH127" s="15">
        <v>23</v>
      </c>
      <c r="AI127" s="15">
        <v>2</v>
      </c>
      <c r="AJ127" s="15">
        <v>5</v>
      </c>
      <c r="AK127" s="15">
        <v>15</v>
      </c>
      <c r="AL127" s="15">
        <v>0</v>
      </c>
      <c r="AM127" s="15">
        <v>6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1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6">
        <f t="shared" si="6"/>
        <v>518</v>
      </c>
      <c r="CL127" s="7" t="s">
        <v>21</v>
      </c>
    </row>
    <row r="128" spans="1:90" x14ac:dyDescent="0.25">
      <c r="A128" s="1" t="s">
        <v>10</v>
      </c>
      <c r="B128" s="14">
        <v>11</v>
      </c>
      <c r="C128" s="15">
        <v>98</v>
      </c>
      <c r="D128" s="15">
        <v>526</v>
      </c>
      <c r="E128" s="15">
        <v>360</v>
      </c>
      <c r="F128" s="15">
        <v>600</v>
      </c>
      <c r="G128" s="15">
        <v>777</v>
      </c>
      <c r="H128" s="15">
        <v>975</v>
      </c>
      <c r="I128" s="15">
        <v>563</v>
      </c>
      <c r="J128" s="15">
        <v>1201</v>
      </c>
      <c r="K128" s="15">
        <v>1523</v>
      </c>
      <c r="L128" s="15">
        <v>1280</v>
      </c>
      <c r="M128" s="15">
        <v>2149</v>
      </c>
      <c r="N128" s="15">
        <v>665</v>
      </c>
      <c r="O128" s="15">
        <v>654</v>
      </c>
      <c r="P128" s="15">
        <v>569</v>
      </c>
      <c r="Q128" s="15">
        <v>369</v>
      </c>
      <c r="R128" s="15">
        <v>526</v>
      </c>
      <c r="S128" s="15">
        <v>852</v>
      </c>
      <c r="T128" s="15">
        <v>880</v>
      </c>
      <c r="U128" s="15">
        <v>574</v>
      </c>
      <c r="V128" s="15">
        <v>1195</v>
      </c>
      <c r="W128" s="15">
        <v>1531</v>
      </c>
      <c r="X128" s="15">
        <v>1438</v>
      </c>
      <c r="Y128" s="15">
        <v>1508</v>
      </c>
      <c r="Z128" s="15">
        <v>949</v>
      </c>
      <c r="AA128" s="15">
        <v>947</v>
      </c>
      <c r="AB128" s="15">
        <v>1238</v>
      </c>
      <c r="AC128" s="15">
        <v>1615</v>
      </c>
      <c r="AD128" s="15">
        <v>1397</v>
      </c>
      <c r="AE128" s="15">
        <v>3078</v>
      </c>
      <c r="AF128" s="15">
        <v>1717</v>
      </c>
      <c r="AG128" s="15">
        <v>1109</v>
      </c>
      <c r="AH128" s="15">
        <v>2995</v>
      </c>
      <c r="AI128" s="15">
        <v>1395</v>
      </c>
      <c r="AJ128" s="15">
        <v>2242</v>
      </c>
      <c r="AK128" s="15">
        <v>2989</v>
      </c>
      <c r="AL128" s="15">
        <v>49</v>
      </c>
      <c r="AM128" s="15">
        <v>787</v>
      </c>
      <c r="AN128" s="15">
        <v>0</v>
      </c>
      <c r="AO128" s="15">
        <v>4</v>
      </c>
      <c r="AP128" s="15">
        <v>1</v>
      </c>
      <c r="AQ128" s="15">
        <v>7</v>
      </c>
      <c r="AR128" s="15">
        <v>0</v>
      </c>
      <c r="AS128" s="15">
        <v>1</v>
      </c>
      <c r="AT128" s="15">
        <v>1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3</v>
      </c>
      <c r="BH128" s="15">
        <v>11</v>
      </c>
      <c r="BI128" s="15">
        <v>0</v>
      </c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6">
        <f t="shared" si="6"/>
        <v>43359</v>
      </c>
      <c r="CL128" s="7" t="s">
        <v>21</v>
      </c>
    </row>
    <row r="129" spans="1:90" x14ac:dyDescent="0.25">
      <c r="A129" s="1" t="s">
        <v>11</v>
      </c>
      <c r="B129" s="14">
        <v>134</v>
      </c>
      <c r="C129" s="15">
        <v>3122</v>
      </c>
      <c r="D129" s="15">
        <v>10347</v>
      </c>
      <c r="E129" s="15">
        <v>6547</v>
      </c>
      <c r="F129" s="15">
        <v>7656</v>
      </c>
      <c r="G129" s="15">
        <v>8449</v>
      </c>
      <c r="H129" s="15">
        <v>8876</v>
      </c>
      <c r="I129" s="15">
        <v>5236</v>
      </c>
      <c r="J129" s="15">
        <v>11709</v>
      </c>
      <c r="K129" s="15">
        <v>16497</v>
      </c>
      <c r="L129" s="15">
        <v>15245</v>
      </c>
      <c r="M129" s="15">
        <v>22345</v>
      </c>
      <c r="N129" s="15">
        <v>10307</v>
      </c>
      <c r="O129" s="15">
        <v>8914</v>
      </c>
      <c r="P129" s="15">
        <v>7450</v>
      </c>
      <c r="Q129" s="15">
        <v>5060</v>
      </c>
      <c r="R129" s="15">
        <v>7684</v>
      </c>
      <c r="S129" s="15">
        <v>12366</v>
      </c>
      <c r="T129" s="15">
        <v>11913</v>
      </c>
      <c r="U129" s="15">
        <v>7558</v>
      </c>
      <c r="V129" s="15">
        <v>13750</v>
      </c>
      <c r="W129" s="15">
        <v>19922</v>
      </c>
      <c r="X129" s="15">
        <v>22133</v>
      </c>
      <c r="Y129" s="15">
        <v>21873</v>
      </c>
      <c r="Z129" s="15">
        <v>13923</v>
      </c>
      <c r="AA129" s="15">
        <v>15271</v>
      </c>
      <c r="AB129" s="15">
        <v>19837</v>
      </c>
      <c r="AC129" s="15">
        <v>19058</v>
      </c>
      <c r="AD129" s="15">
        <v>16487</v>
      </c>
      <c r="AE129" s="15">
        <v>24176</v>
      </c>
      <c r="AF129" s="15">
        <v>13726</v>
      </c>
      <c r="AG129" s="15">
        <v>7056</v>
      </c>
      <c r="AH129" s="15">
        <v>17307</v>
      </c>
      <c r="AI129" s="15">
        <v>8068</v>
      </c>
      <c r="AJ129" s="15">
        <v>14598</v>
      </c>
      <c r="AK129" s="15">
        <v>25235</v>
      </c>
      <c r="AL129" s="15">
        <v>10585</v>
      </c>
      <c r="AM129" s="15">
        <v>4821</v>
      </c>
      <c r="AN129" s="15">
        <v>99</v>
      </c>
      <c r="AO129" s="15">
        <v>16</v>
      </c>
      <c r="AP129" s="15">
        <v>10</v>
      </c>
      <c r="AQ129" s="15">
        <v>14</v>
      </c>
      <c r="AR129" s="15">
        <v>2</v>
      </c>
      <c r="AS129" s="15">
        <v>124</v>
      </c>
      <c r="AT129" s="15">
        <v>7</v>
      </c>
      <c r="AU129" s="15">
        <v>2</v>
      </c>
      <c r="AV129" s="15">
        <v>1</v>
      </c>
      <c r="AW129" s="15">
        <v>63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5">
        <v>4</v>
      </c>
      <c r="BF129" s="15">
        <v>0</v>
      </c>
      <c r="BG129" s="15">
        <v>1</v>
      </c>
      <c r="BH129" s="15">
        <v>0</v>
      </c>
      <c r="BI129" s="15">
        <v>0</v>
      </c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6">
        <f t="shared" si="6"/>
        <v>475584</v>
      </c>
      <c r="CL129" s="7" t="s">
        <v>21</v>
      </c>
    </row>
    <row r="130" spans="1:90" x14ac:dyDescent="0.25">
      <c r="A130" s="1" t="s">
        <v>25</v>
      </c>
      <c r="B130" s="14">
        <v>67</v>
      </c>
      <c r="C130" s="15">
        <v>1828</v>
      </c>
      <c r="D130" s="15">
        <v>4806.9499998092697</v>
      </c>
      <c r="E130" s="15">
        <v>3132.4499969482399</v>
      </c>
      <c r="F130" s="15">
        <v>3374.3399963378902</v>
      </c>
      <c r="G130" s="15">
        <v>3548.0400085449201</v>
      </c>
      <c r="H130" s="15">
        <v>4007.5499877929701</v>
      </c>
      <c r="I130" s="15">
        <v>2196.26999664307</v>
      </c>
      <c r="J130" s="15">
        <v>5124.8400268554697</v>
      </c>
      <c r="K130" s="15">
        <v>6594.3499755859402</v>
      </c>
      <c r="L130" s="15">
        <v>5676.7800292968795</v>
      </c>
      <c r="M130" s="15">
        <v>7789.7600097656295</v>
      </c>
      <c r="N130" s="15">
        <v>4013.0299987793001</v>
      </c>
      <c r="O130" s="15">
        <v>3675.4700012206999</v>
      </c>
      <c r="P130" s="15">
        <v>3460.4500122070299</v>
      </c>
      <c r="Q130" s="15">
        <v>2117.2899932861301</v>
      </c>
      <c r="R130" s="15">
        <v>3335.6399974822998</v>
      </c>
      <c r="S130" s="15">
        <v>5603.2599945068396</v>
      </c>
      <c r="T130" s="15">
        <v>4983.0700225830096</v>
      </c>
      <c r="U130" s="15">
        <v>3314.6899948120099</v>
      </c>
      <c r="V130" s="15">
        <v>6365.0799713134802</v>
      </c>
      <c r="W130" s="15">
        <v>9005.8500518798792</v>
      </c>
      <c r="X130" s="15">
        <v>9857.8898925781195</v>
      </c>
      <c r="Y130" s="15">
        <v>9728.9700622558594</v>
      </c>
      <c r="Z130" s="15">
        <v>6264.8200225830096</v>
      </c>
      <c r="AA130" s="15">
        <v>6954.1500244140598</v>
      </c>
      <c r="AB130" s="15">
        <v>8403.1500492096002</v>
      </c>
      <c r="AC130" s="15">
        <v>8185.7100601196298</v>
      </c>
      <c r="AD130" s="15">
        <v>7332.0300292968795</v>
      </c>
      <c r="AE130" s="15">
        <v>11058.259975433401</v>
      </c>
      <c r="AF130" s="15">
        <v>6903.9899597167996</v>
      </c>
      <c r="AG130" s="15">
        <v>4043.0599975585901</v>
      </c>
      <c r="AH130" s="15">
        <v>9149.4200592040997</v>
      </c>
      <c r="AI130" s="15">
        <v>4464.45996582508</v>
      </c>
      <c r="AJ130" s="15">
        <v>9292.8999900817907</v>
      </c>
      <c r="AK130" s="15">
        <v>13657.930175781299</v>
      </c>
      <c r="AL130" s="15">
        <v>7819.5700073242197</v>
      </c>
      <c r="AM130" s="15">
        <v>3569.5199890136701</v>
      </c>
      <c r="AN130" s="15">
        <v>14</v>
      </c>
      <c r="AO130" s="15">
        <v>4</v>
      </c>
      <c r="AP130" s="15">
        <v>6</v>
      </c>
      <c r="AQ130" s="15">
        <v>9</v>
      </c>
      <c r="AR130" s="15">
        <v>1</v>
      </c>
      <c r="AS130" s="15">
        <v>0</v>
      </c>
      <c r="AT130" s="15">
        <v>4</v>
      </c>
      <c r="AU130" s="15">
        <v>1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2</v>
      </c>
      <c r="BH130" s="15">
        <v>10</v>
      </c>
      <c r="BI130" s="15">
        <v>0</v>
      </c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6">
        <f t="shared" si="6"/>
        <v>220756.99032604709</v>
      </c>
      <c r="CL130" s="7" t="s">
        <v>21</v>
      </c>
    </row>
    <row r="131" spans="1:90" x14ac:dyDescent="0.25">
      <c r="A131" s="4" t="s">
        <v>26</v>
      </c>
      <c r="B131" s="20">
        <v>44</v>
      </c>
      <c r="C131" s="21">
        <v>1264</v>
      </c>
      <c r="D131" s="21">
        <v>3014</v>
      </c>
      <c r="E131" s="21">
        <v>1942</v>
      </c>
      <c r="F131" s="21">
        <v>2012</v>
      </c>
      <c r="G131" s="21">
        <v>1936</v>
      </c>
      <c r="H131" s="21">
        <v>2199</v>
      </c>
      <c r="I131" s="21">
        <v>1223</v>
      </c>
      <c r="J131" s="21">
        <v>2771</v>
      </c>
      <c r="K131" s="21">
        <v>3585</v>
      </c>
      <c r="L131" s="21">
        <v>2857</v>
      </c>
      <c r="M131" s="21">
        <v>3464</v>
      </c>
      <c r="N131" s="21">
        <v>1988.1999969482399</v>
      </c>
      <c r="O131" s="21">
        <v>1876</v>
      </c>
      <c r="P131" s="21">
        <v>1573</v>
      </c>
      <c r="Q131" s="21">
        <v>1074</v>
      </c>
      <c r="R131" s="21">
        <v>1874</v>
      </c>
      <c r="S131" s="21">
        <v>2955</v>
      </c>
      <c r="T131" s="21">
        <v>2448</v>
      </c>
      <c r="U131" s="21">
        <v>1592</v>
      </c>
      <c r="V131" s="21">
        <v>3234</v>
      </c>
      <c r="W131" s="21">
        <v>4840</v>
      </c>
      <c r="X131" s="21">
        <v>4528</v>
      </c>
      <c r="Y131" s="21">
        <v>4764</v>
      </c>
      <c r="Z131" s="21">
        <v>3347</v>
      </c>
      <c r="AA131" s="21">
        <v>3662</v>
      </c>
      <c r="AB131" s="21">
        <v>4467.7799997329703</v>
      </c>
      <c r="AC131" s="21">
        <v>4153.5800018310501</v>
      </c>
      <c r="AD131" s="21">
        <v>3757.6999969482399</v>
      </c>
      <c r="AE131" s="21">
        <v>5816.7999954223596</v>
      </c>
      <c r="AF131" s="21">
        <v>3569.0699996948201</v>
      </c>
      <c r="AG131" s="21">
        <v>2176.8099975585901</v>
      </c>
      <c r="AH131" s="21">
        <v>5250.0399818420401</v>
      </c>
      <c r="AI131" s="21">
        <v>2952.5500195026402</v>
      </c>
      <c r="AJ131" s="21">
        <v>6204.4700536727896</v>
      </c>
      <c r="AK131" s="21">
        <v>9108.8701171875</v>
      </c>
      <c r="AL131" s="21">
        <v>5792.0299987792996</v>
      </c>
      <c r="AM131" s="21">
        <v>2351.4299926757799</v>
      </c>
      <c r="AN131" s="21">
        <v>11</v>
      </c>
      <c r="AO131" s="21">
        <v>2</v>
      </c>
      <c r="AP131" s="21">
        <v>4</v>
      </c>
      <c r="AQ131" s="21">
        <v>5</v>
      </c>
      <c r="AR131" s="21">
        <v>1</v>
      </c>
      <c r="AS131" s="21">
        <v>0</v>
      </c>
      <c r="AT131" s="21">
        <v>4</v>
      </c>
      <c r="AU131" s="21">
        <v>0</v>
      </c>
      <c r="AV131" s="21">
        <v>0</v>
      </c>
      <c r="AW131" s="21">
        <v>0</v>
      </c>
      <c r="AX131" s="21">
        <v>0</v>
      </c>
      <c r="AY131" s="21">
        <v>0</v>
      </c>
      <c r="AZ131" s="21">
        <v>0</v>
      </c>
      <c r="BA131" s="21">
        <v>0</v>
      </c>
      <c r="BB131" s="21">
        <v>0</v>
      </c>
      <c r="BC131" s="21">
        <v>0</v>
      </c>
      <c r="BD131" s="21">
        <v>0</v>
      </c>
      <c r="BE131" s="21">
        <v>0</v>
      </c>
      <c r="BF131" s="21">
        <v>0</v>
      </c>
      <c r="BG131" s="21">
        <v>1</v>
      </c>
      <c r="BH131" s="21">
        <v>13</v>
      </c>
      <c r="BI131" s="21">
        <v>0</v>
      </c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2">
        <f t="shared" si="6"/>
        <v>121708.33015179634</v>
      </c>
      <c r="CL131" s="7" t="s">
        <v>21</v>
      </c>
    </row>
    <row r="132" spans="1:90" x14ac:dyDescent="0.25">
      <c r="A132" s="1" t="s">
        <v>12</v>
      </c>
      <c r="B132" s="14">
        <v>47</v>
      </c>
      <c r="C132" s="15">
        <v>2613</v>
      </c>
      <c r="D132" s="15">
        <v>4096</v>
      </c>
      <c r="E132" s="15">
        <v>4420</v>
      </c>
      <c r="F132" s="15">
        <v>5252</v>
      </c>
      <c r="G132" s="15">
        <v>5920</v>
      </c>
      <c r="H132" s="15">
        <v>7104</v>
      </c>
      <c r="I132" s="15">
        <v>4345</v>
      </c>
      <c r="J132" s="15">
        <v>8831</v>
      </c>
      <c r="K132" s="15">
        <v>10552</v>
      </c>
      <c r="L132" s="15">
        <v>11770</v>
      </c>
      <c r="M132" s="15">
        <v>15032</v>
      </c>
      <c r="N132" s="15">
        <v>9593</v>
      </c>
      <c r="O132" s="15">
        <v>7887</v>
      </c>
      <c r="P132" s="15">
        <v>9577</v>
      </c>
      <c r="Q132" s="15">
        <v>7668</v>
      </c>
      <c r="R132" s="15">
        <v>10471</v>
      </c>
      <c r="S132" s="15">
        <v>13249</v>
      </c>
      <c r="T132" s="15">
        <v>11827</v>
      </c>
      <c r="U132" s="15">
        <v>8126</v>
      </c>
      <c r="V132" s="15">
        <v>12607</v>
      </c>
      <c r="W132" s="15">
        <v>15295</v>
      </c>
      <c r="X132" s="15">
        <v>16394</v>
      </c>
      <c r="Y132" s="15">
        <v>22008</v>
      </c>
      <c r="Z132" s="15">
        <v>15471</v>
      </c>
      <c r="AA132" s="15">
        <v>17233</v>
      </c>
      <c r="AB132" s="15">
        <v>17921</v>
      </c>
      <c r="AC132" s="15">
        <v>18190</v>
      </c>
      <c r="AD132" s="15">
        <v>17331</v>
      </c>
      <c r="AE132" s="15">
        <v>22205</v>
      </c>
      <c r="AF132" s="15">
        <v>14954</v>
      </c>
      <c r="AG132" s="15">
        <v>9541</v>
      </c>
      <c r="AH132" s="15">
        <v>13757</v>
      </c>
      <c r="AI132" s="15">
        <v>10941</v>
      </c>
      <c r="AJ132" s="15">
        <v>11432</v>
      </c>
      <c r="AK132" s="15">
        <v>17850</v>
      </c>
      <c r="AL132" s="15">
        <v>14151</v>
      </c>
      <c r="AM132" s="15">
        <v>5188</v>
      </c>
      <c r="AN132" s="15">
        <v>8409</v>
      </c>
      <c r="AO132" s="15">
        <v>5246</v>
      </c>
      <c r="AP132" s="15">
        <v>4499</v>
      </c>
      <c r="AQ132" s="15">
        <v>3042</v>
      </c>
      <c r="AR132" s="15">
        <v>3604</v>
      </c>
      <c r="AS132" s="15">
        <v>3259</v>
      </c>
      <c r="AT132" s="15">
        <v>4558</v>
      </c>
      <c r="AU132" s="15">
        <v>4968</v>
      </c>
      <c r="AV132" s="15">
        <v>3962</v>
      </c>
      <c r="AW132" s="15">
        <v>2727</v>
      </c>
      <c r="AX132" s="15">
        <v>2024</v>
      </c>
      <c r="AY132" s="15">
        <v>248</v>
      </c>
      <c r="AZ132" s="15">
        <v>368</v>
      </c>
      <c r="BA132" s="15">
        <v>938</v>
      </c>
      <c r="BB132" s="15">
        <v>371</v>
      </c>
      <c r="BC132" s="15">
        <v>2</v>
      </c>
      <c r="BD132" s="15">
        <v>389</v>
      </c>
      <c r="BE132" s="15">
        <v>0</v>
      </c>
      <c r="BF132" s="15">
        <v>0</v>
      </c>
      <c r="BG132" s="15">
        <v>65</v>
      </c>
      <c r="BH132" s="15">
        <v>11</v>
      </c>
      <c r="BI132" s="15">
        <v>0</v>
      </c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6">
        <f t="shared" si="6"/>
        <v>479539</v>
      </c>
      <c r="CL132" s="7" t="s">
        <v>21</v>
      </c>
    </row>
    <row r="133" spans="1:90" x14ac:dyDescent="0.25">
      <c r="A133" s="1" t="s">
        <v>27</v>
      </c>
      <c r="B133" s="14">
        <v>24</v>
      </c>
      <c r="C133" s="15">
        <v>1627</v>
      </c>
      <c r="D133" s="15">
        <v>2531</v>
      </c>
      <c r="E133" s="15">
        <v>2238</v>
      </c>
      <c r="F133" s="15">
        <v>2343</v>
      </c>
      <c r="G133" s="15">
        <v>2332</v>
      </c>
      <c r="H133" s="15">
        <v>2988</v>
      </c>
      <c r="I133" s="15">
        <v>1638.4500000476801</v>
      </c>
      <c r="J133" s="15">
        <v>3131.72999954224</v>
      </c>
      <c r="K133" s="15">
        <v>3774.11999988556</v>
      </c>
      <c r="L133" s="15">
        <v>4019.8799972534198</v>
      </c>
      <c r="M133" s="15">
        <v>4338.2100067138699</v>
      </c>
      <c r="N133" s="15">
        <v>3061.8200073242201</v>
      </c>
      <c r="O133" s="15">
        <v>2787.1999969482399</v>
      </c>
      <c r="P133" s="15">
        <v>3490.5399932861301</v>
      </c>
      <c r="Q133" s="15">
        <v>2734.1399993896498</v>
      </c>
      <c r="R133" s="15">
        <v>3747.23997306824</v>
      </c>
      <c r="S133" s="15">
        <v>5386.2600097656295</v>
      </c>
      <c r="T133" s="15">
        <v>4287.5399932861301</v>
      </c>
      <c r="U133" s="15">
        <v>3099.4299850463899</v>
      </c>
      <c r="V133" s="15">
        <v>4601.22999572754</v>
      </c>
      <c r="W133" s="15">
        <v>5847.5500030517596</v>
      </c>
      <c r="X133" s="15">
        <v>6619.4000244140598</v>
      </c>
      <c r="Y133" s="15">
        <v>9003.2701110839807</v>
      </c>
      <c r="Z133" s="15">
        <v>6235.6699981689499</v>
      </c>
      <c r="AA133" s="15">
        <v>7330.5599975585901</v>
      </c>
      <c r="AB133" s="15">
        <v>7738.2899417877197</v>
      </c>
      <c r="AC133" s="15">
        <v>7918.9300308227503</v>
      </c>
      <c r="AD133" s="15">
        <v>7338.6199951171902</v>
      </c>
      <c r="AE133" s="15">
        <v>9913.4500389099103</v>
      </c>
      <c r="AF133" s="15">
        <v>6204.3000183105496</v>
      </c>
      <c r="AG133" s="15">
        <v>3940.7999877929701</v>
      </c>
      <c r="AH133" s="15">
        <v>6444.72999572754</v>
      </c>
      <c r="AI133" s="15">
        <v>4500.2199707031295</v>
      </c>
      <c r="AJ133" s="15">
        <v>5750.0700340270996</v>
      </c>
      <c r="AK133" s="15">
        <v>9099.9899902343805</v>
      </c>
      <c r="AL133" s="15">
        <v>6246.6400146484402</v>
      </c>
      <c r="AM133" s="15">
        <v>3921.1000061035202</v>
      </c>
      <c r="AN133" s="15">
        <v>4348.5500488281295</v>
      </c>
      <c r="AO133" s="15">
        <v>3108.3200073242201</v>
      </c>
      <c r="AP133" s="15">
        <v>2151.1599731445299</v>
      </c>
      <c r="AQ133" s="15">
        <v>1308.13000488281</v>
      </c>
      <c r="AR133" s="15">
        <v>1790.91003417969</v>
      </c>
      <c r="AS133" s="15">
        <v>1733.19995117188</v>
      </c>
      <c r="AT133" s="15">
        <v>2273.69995117188</v>
      </c>
      <c r="AU133" s="15">
        <v>2595.7100219726599</v>
      </c>
      <c r="AV133" s="15">
        <v>2260.78002929688</v>
      </c>
      <c r="AW133" s="15">
        <v>1328.9600219726599</v>
      </c>
      <c r="AX133" s="15">
        <v>1308.4600067138699</v>
      </c>
      <c r="AY133" s="15">
        <v>203</v>
      </c>
      <c r="AZ133" s="15">
        <v>336</v>
      </c>
      <c r="BA133" s="15">
        <v>841</v>
      </c>
      <c r="BB133" s="15">
        <v>329</v>
      </c>
      <c r="BC133" s="15">
        <v>2</v>
      </c>
      <c r="BD133" s="15">
        <v>349</v>
      </c>
      <c r="BE133" s="15">
        <v>0</v>
      </c>
      <c r="BF133" s="15">
        <v>0</v>
      </c>
      <c r="BG133" s="15">
        <v>2</v>
      </c>
      <c r="BH133" s="15">
        <v>0</v>
      </c>
      <c r="BI133" s="15">
        <v>0</v>
      </c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6">
        <f t="shared" si="6"/>
        <v>204504.26016640663</v>
      </c>
      <c r="CL133" s="7" t="s">
        <v>21</v>
      </c>
    </row>
    <row r="134" spans="1:90" x14ac:dyDescent="0.25">
      <c r="A134" s="1" t="s">
        <v>28</v>
      </c>
      <c r="B134" s="14">
        <v>16</v>
      </c>
      <c r="C134" s="15">
        <v>1150</v>
      </c>
      <c r="D134" s="15">
        <v>1705</v>
      </c>
      <c r="E134" s="15">
        <v>1528</v>
      </c>
      <c r="F134" s="15">
        <v>1440</v>
      </c>
      <c r="G134" s="15">
        <v>1403</v>
      </c>
      <c r="H134" s="15">
        <v>1775</v>
      </c>
      <c r="I134" s="15">
        <v>952</v>
      </c>
      <c r="J134" s="15">
        <v>1816</v>
      </c>
      <c r="K134" s="15">
        <v>2227</v>
      </c>
      <c r="L134" s="15">
        <v>2222</v>
      </c>
      <c r="M134" s="15">
        <v>2312</v>
      </c>
      <c r="N134" s="15">
        <v>1444</v>
      </c>
      <c r="O134" s="15">
        <v>1432</v>
      </c>
      <c r="P134" s="15">
        <v>1937</v>
      </c>
      <c r="Q134" s="15">
        <v>1405</v>
      </c>
      <c r="R134" s="15">
        <v>1867</v>
      </c>
      <c r="S134" s="15">
        <v>2593</v>
      </c>
      <c r="T134" s="15">
        <v>2169</v>
      </c>
      <c r="U134" s="15">
        <v>1515</v>
      </c>
      <c r="V134" s="15">
        <v>2067</v>
      </c>
      <c r="W134" s="15">
        <v>3302</v>
      </c>
      <c r="X134" s="15">
        <v>3496</v>
      </c>
      <c r="Y134" s="15">
        <v>4043</v>
      </c>
      <c r="Z134" s="15">
        <v>2985</v>
      </c>
      <c r="AA134" s="15">
        <v>3627</v>
      </c>
      <c r="AB134" s="15">
        <v>3987.7799997329698</v>
      </c>
      <c r="AC134" s="15">
        <v>3874.7200012206999</v>
      </c>
      <c r="AD134" s="15">
        <v>3453</v>
      </c>
      <c r="AE134" s="15">
        <v>4693.5500009059897</v>
      </c>
      <c r="AF134" s="15">
        <v>2979.8099985122699</v>
      </c>
      <c r="AG134" s="15">
        <v>2068.11999988556</v>
      </c>
      <c r="AH134" s="15">
        <v>3291.9200019836398</v>
      </c>
      <c r="AI134" s="15">
        <v>2088.6699992418298</v>
      </c>
      <c r="AJ134" s="15">
        <v>2893.1799993515001</v>
      </c>
      <c r="AK134" s="15">
        <v>4867.5</v>
      </c>
      <c r="AL134" s="15">
        <v>4094.3400268554701</v>
      </c>
      <c r="AM134" s="15">
        <v>2046.9600067138699</v>
      </c>
      <c r="AN134" s="15">
        <v>2727.4700012206999</v>
      </c>
      <c r="AO134" s="15">
        <v>2086.0700073242201</v>
      </c>
      <c r="AP134" s="15">
        <v>1285.2000122070301</v>
      </c>
      <c r="AQ134" s="15">
        <v>700.27001953125</v>
      </c>
      <c r="AR134" s="15">
        <v>1026.4099731445301</v>
      </c>
      <c r="AS134" s="15">
        <v>1164.53002929688</v>
      </c>
      <c r="AT134" s="15">
        <v>1301.51000976563</v>
      </c>
      <c r="AU134" s="15">
        <v>1378.5900268554699</v>
      </c>
      <c r="AV134" s="15">
        <v>913.57998657226597</v>
      </c>
      <c r="AW134" s="15">
        <v>882.86999511718795</v>
      </c>
      <c r="AX134" s="15">
        <v>846.41999816894497</v>
      </c>
      <c r="AY134" s="15">
        <v>130</v>
      </c>
      <c r="AZ134" s="15">
        <v>230</v>
      </c>
      <c r="BA134" s="15">
        <v>580</v>
      </c>
      <c r="BB134" s="15">
        <v>226</v>
      </c>
      <c r="BC134" s="15">
        <v>2</v>
      </c>
      <c r="BD134" s="15">
        <v>242</v>
      </c>
      <c r="BE134" s="15">
        <v>0</v>
      </c>
      <c r="BF134" s="15">
        <v>0</v>
      </c>
      <c r="BG134" s="15">
        <v>1</v>
      </c>
      <c r="BH134" s="15">
        <v>0</v>
      </c>
      <c r="BI134" s="15">
        <v>0</v>
      </c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6">
        <f t="shared" si="6"/>
        <v>108491.4700936079</v>
      </c>
      <c r="CL134" s="7" t="s">
        <v>21</v>
      </c>
    </row>
    <row r="135" spans="1:90" ht="15.75" thickBot="1" x14ac:dyDescent="0.3">
      <c r="A135" s="2" t="s">
        <v>13</v>
      </c>
      <c r="B135" s="23">
        <v>49400</v>
      </c>
      <c r="C135" s="24">
        <v>2877896</v>
      </c>
      <c r="D135" s="24">
        <v>4463514</v>
      </c>
      <c r="E135" s="24">
        <v>4491919</v>
      </c>
      <c r="F135" s="24">
        <v>5102733</v>
      </c>
      <c r="G135" s="24">
        <v>5602422.33984375</v>
      </c>
      <c r="H135" s="24">
        <v>6587229.01953125</v>
      </c>
      <c r="I135" s="24">
        <v>4042001.79931641</v>
      </c>
      <c r="J135" s="24">
        <v>8023044.34375</v>
      </c>
      <c r="K135" s="24">
        <v>9803529.17431641</v>
      </c>
      <c r="L135" s="24">
        <v>10877174.140625</v>
      </c>
      <c r="M135" s="24">
        <v>13530327.4101563</v>
      </c>
      <c r="N135" s="24">
        <v>8851502.171875</v>
      </c>
      <c r="O135" s="24">
        <v>7476379.3671875</v>
      </c>
      <c r="P135" s="24">
        <v>9455834.4765625</v>
      </c>
      <c r="Q135" s="24">
        <v>7251262.6328125</v>
      </c>
      <c r="R135" s="24">
        <v>10334085.59375</v>
      </c>
      <c r="S135" s="24">
        <v>13261540.1143799</v>
      </c>
      <c r="T135" s="24">
        <v>11944462.678222699</v>
      </c>
      <c r="U135" s="24">
        <v>8194459.59375</v>
      </c>
      <c r="V135" s="24">
        <v>14042716.6437988</v>
      </c>
      <c r="W135" s="24">
        <v>15937965.1750488</v>
      </c>
      <c r="X135" s="24">
        <v>16826691.787597701</v>
      </c>
      <c r="Y135" s="24">
        <v>26696010.934326202</v>
      </c>
      <c r="Z135" s="24">
        <v>16436184.9568481</v>
      </c>
      <c r="AA135" s="24">
        <v>17371738.637573201</v>
      </c>
      <c r="AB135" s="24">
        <v>18642822.4223633</v>
      </c>
      <c r="AC135" s="24">
        <v>19321887.4459229</v>
      </c>
      <c r="AD135" s="24">
        <v>18177871.199707001</v>
      </c>
      <c r="AE135" s="24">
        <v>23024139.380004901</v>
      </c>
      <c r="AF135" s="24">
        <v>15964487.545654301</v>
      </c>
      <c r="AG135" s="24">
        <v>10484548.105957</v>
      </c>
      <c r="AH135" s="24">
        <v>15269056.5150757</v>
      </c>
      <c r="AI135" s="24">
        <v>12021647.002075201</v>
      </c>
      <c r="AJ135" s="24">
        <v>14247225.317748999</v>
      </c>
      <c r="AK135" s="24">
        <v>22321569.8583984</v>
      </c>
      <c r="AL135" s="24">
        <v>17385578.348144501</v>
      </c>
      <c r="AM135" s="24">
        <v>6286206.1234130897</v>
      </c>
      <c r="AN135" s="24">
        <v>11805291.9793701</v>
      </c>
      <c r="AO135" s="24">
        <v>6741676.2543945303</v>
      </c>
      <c r="AP135" s="24">
        <v>5874527.2153320303</v>
      </c>
      <c r="AQ135" s="24">
        <v>4282279.9685668899</v>
      </c>
      <c r="AR135" s="24">
        <v>5146127.1066894503</v>
      </c>
      <c r="AS135" s="24">
        <v>4739920.5009765597</v>
      </c>
      <c r="AT135" s="24">
        <v>6627278.8350219699</v>
      </c>
      <c r="AU135" s="24">
        <v>7319781.53369141</v>
      </c>
      <c r="AV135" s="24">
        <v>6041340.27844238</v>
      </c>
      <c r="AW135" s="24">
        <v>3866119.69995117</v>
      </c>
      <c r="AX135" s="24">
        <v>2357301.2109375</v>
      </c>
      <c r="AY135" s="24">
        <v>270098.515625</v>
      </c>
      <c r="AZ135" s="24">
        <v>421231.01245117199</v>
      </c>
      <c r="BA135" s="24">
        <v>1492900.875</v>
      </c>
      <c r="BB135" s="24">
        <v>626207.75</v>
      </c>
      <c r="BC135" s="24">
        <v>2310.1923828125</v>
      </c>
      <c r="BD135" s="24">
        <v>643770.5625</v>
      </c>
      <c r="BE135" s="24">
        <v>0</v>
      </c>
      <c r="BF135" s="24">
        <v>0</v>
      </c>
      <c r="BG135" s="24">
        <v>24494.7197265625</v>
      </c>
      <c r="BH135" s="24">
        <v>854.469970703125</v>
      </c>
      <c r="BI135" s="24">
        <v>0</v>
      </c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5">
        <f t="shared" si="6"/>
        <v>520962576.93676758</v>
      </c>
      <c r="CL135" s="8" t="s">
        <v>22</v>
      </c>
    </row>
    <row r="136" spans="1:90" ht="15.75" thickBot="1" x14ac:dyDescent="0.3">
      <c r="A136" s="3" t="s">
        <v>17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</row>
    <row r="137" spans="1:90" x14ac:dyDescent="0.25">
      <c r="A137" s="5" t="s">
        <v>2</v>
      </c>
      <c r="B137" s="11">
        <v>11</v>
      </c>
      <c r="C137" s="12">
        <v>87603</v>
      </c>
      <c r="D137" s="12">
        <v>61104</v>
      </c>
      <c r="E137" s="12">
        <v>144304</v>
      </c>
      <c r="F137" s="12">
        <v>26810</v>
      </c>
      <c r="G137" s="12">
        <v>25149</v>
      </c>
      <c r="H137" s="12">
        <v>25042</v>
      </c>
      <c r="I137" s="12">
        <v>16222</v>
      </c>
      <c r="J137" s="12">
        <v>33997</v>
      </c>
      <c r="K137" s="12">
        <v>39502</v>
      </c>
      <c r="L137" s="12">
        <v>36101</v>
      </c>
      <c r="M137" s="12">
        <v>34527</v>
      </c>
      <c r="N137" s="12">
        <v>22281</v>
      </c>
      <c r="O137" s="12">
        <v>23676</v>
      </c>
      <c r="P137" s="12">
        <v>18037</v>
      </c>
      <c r="Q137" s="12">
        <v>8301</v>
      </c>
      <c r="R137" s="12">
        <v>14940</v>
      </c>
      <c r="S137" s="12">
        <v>23936</v>
      </c>
      <c r="T137" s="12">
        <v>22372</v>
      </c>
      <c r="U137" s="12">
        <v>17290</v>
      </c>
      <c r="V137" s="12">
        <v>23744</v>
      </c>
      <c r="W137" s="12">
        <v>31606</v>
      </c>
      <c r="X137" s="12">
        <v>28391</v>
      </c>
      <c r="Y137" s="12">
        <v>23187</v>
      </c>
      <c r="Z137" s="12">
        <v>28505</v>
      </c>
      <c r="AA137" s="12">
        <v>28840</v>
      </c>
      <c r="AB137" s="12">
        <v>26855</v>
      </c>
      <c r="AC137" s="12">
        <v>32010</v>
      </c>
      <c r="AD137" s="12">
        <v>28115</v>
      </c>
      <c r="AE137" s="12">
        <v>31057</v>
      </c>
      <c r="AF137" s="12">
        <v>20045</v>
      </c>
      <c r="AG137" s="12">
        <v>13610</v>
      </c>
      <c r="AH137" s="12">
        <v>25157</v>
      </c>
      <c r="AI137" s="12">
        <v>28552</v>
      </c>
      <c r="AJ137" s="12">
        <v>27363</v>
      </c>
      <c r="AK137" s="12">
        <v>24900</v>
      </c>
      <c r="AL137" s="12">
        <v>23387</v>
      </c>
      <c r="AM137" s="12">
        <v>25580</v>
      </c>
      <c r="AN137" s="12">
        <v>48926</v>
      </c>
      <c r="AO137" s="12">
        <v>32934</v>
      </c>
      <c r="AP137" s="12">
        <v>36257</v>
      </c>
      <c r="AQ137" s="12">
        <v>30877</v>
      </c>
      <c r="AR137" s="12">
        <v>29596</v>
      </c>
      <c r="AS137" s="12">
        <v>21026</v>
      </c>
      <c r="AT137" s="12">
        <v>36816</v>
      </c>
      <c r="AU137" s="12">
        <v>30842</v>
      </c>
      <c r="AV137" s="12">
        <v>28191</v>
      </c>
      <c r="AW137" s="12">
        <v>24313</v>
      </c>
      <c r="AX137" s="12">
        <v>28466</v>
      </c>
      <c r="AY137" s="12">
        <v>26709</v>
      </c>
      <c r="AZ137" s="12">
        <v>32463</v>
      </c>
      <c r="BA137" s="12">
        <v>26916</v>
      </c>
      <c r="BB137" s="12">
        <v>20700</v>
      </c>
      <c r="BC137" s="12">
        <v>24345</v>
      </c>
      <c r="BD137" s="12">
        <v>17452</v>
      </c>
      <c r="BE137" s="12">
        <v>12466</v>
      </c>
      <c r="BF137" s="12">
        <v>21229</v>
      </c>
      <c r="BG137" s="12">
        <v>23566</v>
      </c>
      <c r="BH137" s="12">
        <v>23446</v>
      </c>
      <c r="BI137" s="12">
        <v>21816</v>
      </c>
      <c r="BJ137" s="12">
        <v>13147</v>
      </c>
      <c r="BK137" s="12">
        <v>15152</v>
      </c>
      <c r="BL137" s="12">
        <v>16032</v>
      </c>
      <c r="BM137" s="12">
        <v>12089</v>
      </c>
      <c r="BN137" s="12">
        <v>13577</v>
      </c>
      <c r="BO137" s="12">
        <v>13279</v>
      </c>
      <c r="BP137" s="12">
        <v>12482</v>
      </c>
      <c r="BQ137" s="12">
        <v>7205</v>
      </c>
      <c r="BR137" s="12">
        <v>17253</v>
      </c>
      <c r="BS137" s="12">
        <v>18679</v>
      </c>
      <c r="BT137" s="12">
        <v>15578</v>
      </c>
      <c r="BU137" s="12">
        <v>14343</v>
      </c>
      <c r="BV137" s="12">
        <v>11636</v>
      </c>
      <c r="BW137" s="12">
        <v>11980</v>
      </c>
      <c r="BX137" s="12">
        <v>15276</v>
      </c>
      <c r="BY137" s="12">
        <v>11145</v>
      </c>
      <c r="BZ137" s="12">
        <v>10141</v>
      </c>
      <c r="CA137" s="12">
        <v>12193</v>
      </c>
      <c r="CB137" s="12">
        <v>10078</v>
      </c>
      <c r="CC137" s="12">
        <v>5937</v>
      </c>
      <c r="CD137" s="12">
        <v>13535</v>
      </c>
      <c r="CE137" s="12">
        <v>18437</v>
      </c>
      <c r="CF137" s="12">
        <v>16223</v>
      </c>
      <c r="CG137" s="12">
        <v>16624</v>
      </c>
      <c r="CH137" s="12">
        <v>9641</v>
      </c>
      <c r="CI137" s="12">
        <v>11462</v>
      </c>
      <c r="CJ137" s="12">
        <v>17255</v>
      </c>
      <c r="CK137" s="13">
        <f>SUM(B137:CJ137)</f>
        <v>2111840</v>
      </c>
      <c r="CL137" s="6" t="s">
        <v>21</v>
      </c>
    </row>
    <row r="138" spans="1:90" x14ac:dyDescent="0.25">
      <c r="A138" s="1" t="s">
        <v>3</v>
      </c>
      <c r="B138" s="14">
        <v>6109</v>
      </c>
      <c r="C138" s="15">
        <v>47583020</v>
      </c>
      <c r="D138" s="15">
        <v>35031065</v>
      </c>
      <c r="E138" s="15">
        <v>96639837</v>
      </c>
      <c r="F138" s="15">
        <v>15935510</v>
      </c>
      <c r="G138" s="15">
        <v>14812159</v>
      </c>
      <c r="H138" s="15">
        <v>15033102</v>
      </c>
      <c r="I138" s="15">
        <v>9652165</v>
      </c>
      <c r="J138" s="15">
        <v>20771940</v>
      </c>
      <c r="K138" s="15">
        <v>23727830</v>
      </c>
      <c r="L138" s="15">
        <v>20622891</v>
      </c>
      <c r="M138" s="15">
        <v>23133547</v>
      </c>
      <c r="N138" s="15">
        <v>14057020</v>
      </c>
      <c r="O138" s="15">
        <v>13610345.0400085</v>
      </c>
      <c r="P138" s="15">
        <v>10997756.614502</v>
      </c>
      <c r="Q138" s="15">
        <v>5365565</v>
      </c>
      <c r="R138" s="15">
        <v>9685673.7999877892</v>
      </c>
      <c r="S138" s="15">
        <v>14535588</v>
      </c>
      <c r="T138" s="15">
        <v>13780538</v>
      </c>
      <c r="U138" s="15">
        <v>10517873</v>
      </c>
      <c r="V138" s="15">
        <v>14374423.150024399</v>
      </c>
      <c r="W138" s="15">
        <v>19230329</v>
      </c>
      <c r="X138" s="15">
        <v>17201065</v>
      </c>
      <c r="Y138" s="15">
        <v>14320779.25</v>
      </c>
      <c r="Z138" s="15">
        <v>16818376.9136963</v>
      </c>
      <c r="AA138" s="15">
        <v>17197188.2897949</v>
      </c>
      <c r="AB138" s="15">
        <v>18147572.41745</v>
      </c>
      <c r="AC138" s="15">
        <v>18349802.629150402</v>
      </c>
      <c r="AD138" s="15">
        <v>17779714.709655799</v>
      </c>
      <c r="AE138" s="15">
        <v>20057465.480468798</v>
      </c>
      <c r="AF138" s="15">
        <v>12568301.5390625</v>
      </c>
      <c r="AG138" s="15">
        <v>8512084.16552734</v>
      </c>
      <c r="AH138" s="15">
        <v>15832855.177368199</v>
      </c>
      <c r="AI138" s="15">
        <v>17945249.119995099</v>
      </c>
      <c r="AJ138" s="15">
        <v>15305529.494018599</v>
      </c>
      <c r="AK138" s="15">
        <v>15920753.010376001</v>
      </c>
      <c r="AL138" s="15">
        <v>15683943.939880401</v>
      </c>
      <c r="AM138" s="15">
        <v>16020002.1900024</v>
      </c>
      <c r="AN138" s="15">
        <v>30868645.0703125</v>
      </c>
      <c r="AO138" s="15">
        <v>20585345.553833</v>
      </c>
      <c r="AP138" s="15">
        <v>21547741.224609401</v>
      </c>
      <c r="AQ138" s="15">
        <v>17103378.361328099</v>
      </c>
      <c r="AR138" s="15">
        <v>17589870.448242199</v>
      </c>
      <c r="AS138" s="15">
        <v>12773475.224609399</v>
      </c>
      <c r="AT138" s="15">
        <v>23229145.265625</v>
      </c>
      <c r="AU138" s="15">
        <v>18442959.560058601</v>
      </c>
      <c r="AV138" s="15">
        <v>17713067.224609401</v>
      </c>
      <c r="AW138" s="15">
        <v>14639450.9569092</v>
      </c>
      <c r="AX138" s="15">
        <v>15956401.8299866</v>
      </c>
      <c r="AY138" s="15">
        <v>15770037.0999451</v>
      </c>
      <c r="AZ138" s="15">
        <v>19976932.0009766</v>
      </c>
      <c r="BA138" s="15">
        <v>16181437.950927701</v>
      </c>
      <c r="BB138" s="15">
        <v>12562366</v>
      </c>
      <c r="BC138" s="15">
        <v>15011438.760009799</v>
      </c>
      <c r="BD138" s="15">
        <v>10692195.8699951</v>
      </c>
      <c r="BE138" s="15">
        <v>7466986.3599853497</v>
      </c>
      <c r="BF138" s="15">
        <v>13242444.9299927</v>
      </c>
      <c r="BG138" s="15">
        <v>14288140.3000488</v>
      </c>
      <c r="BH138" s="15">
        <v>14221561.150024399</v>
      </c>
      <c r="BI138" s="15">
        <v>13405727.3599854</v>
      </c>
      <c r="BJ138" s="15">
        <v>7812122.44995117</v>
      </c>
      <c r="BK138" s="15">
        <v>9034365.1700439509</v>
      </c>
      <c r="BL138" s="15">
        <v>9818024.0600280799</v>
      </c>
      <c r="BM138" s="15">
        <v>7206339.2600097703</v>
      </c>
      <c r="BN138" s="15">
        <v>8220124.5400390597</v>
      </c>
      <c r="BO138" s="15">
        <v>8129764.92004395</v>
      </c>
      <c r="BP138" s="15">
        <v>7627597.0200195303</v>
      </c>
      <c r="BQ138" s="15">
        <v>4283055.5690002404</v>
      </c>
      <c r="BR138" s="15">
        <v>10228305.1400146</v>
      </c>
      <c r="BS138" s="15">
        <v>11182535.9099731</v>
      </c>
      <c r="BT138" s="15">
        <v>9404406.1798706092</v>
      </c>
      <c r="BU138" s="15">
        <v>8755841.2400512695</v>
      </c>
      <c r="BV138" s="15">
        <v>6921639.3900146503</v>
      </c>
      <c r="BW138" s="15">
        <v>7154843.6900024395</v>
      </c>
      <c r="BX138" s="15">
        <v>15181381.120056201</v>
      </c>
      <c r="BY138" s="15">
        <v>6613662.99108887</v>
      </c>
      <c r="BZ138" s="15">
        <v>6046900.1500244103</v>
      </c>
      <c r="CA138" s="15">
        <v>7374154</v>
      </c>
      <c r="CB138" s="15">
        <v>6020051.7999877902</v>
      </c>
      <c r="CC138" s="15">
        <v>3448880.5</v>
      </c>
      <c r="CD138" s="15">
        <v>7962799.30004883</v>
      </c>
      <c r="CE138" s="15">
        <v>10680721.259765601</v>
      </c>
      <c r="CF138" s="15">
        <v>9385709.1599731408</v>
      </c>
      <c r="CG138" s="15">
        <v>9920127.3200073205</v>
      </c>
      <c r="CH138" s="15">
        <v>2529484.625</v>
      </c>
      <c r="CI138" s="15">
        <v>3139999.0300293001</v>
      </c>
      <c r="CJ138" s="15">
        <v>4438502.2299804697</v>
      </c>
      <c r="CK138" s="16">
        <f t="shared" ref="CK138:CK148" si="7">SUM(B138:CJ138)</f>
        <v>1278555056.4580078</v>
      </c>
      <c r="CL138" s="7" t="s">
        <v>22</v>
      </c>
    </row>
    <row r="139" spans="1:90" x14ac:dyDescent="0.25">
      <c r="A139" s="10" t="s">
        <v>4</v>
      </c>
      <c r="B139" s="17">
        <v>3</v>
      </c>
      <c r="C139" s="18">
        <v>17</v>
      </c>
      <c r="D139" s="18">
        <v>38</v>
      </c>
      <c r="E139" s="18">
        <v>63</v>
      </c>
      <c r="F139" s="18">
        <v>171</v>
      </c>
      <c r="G139" s="18">
        <v>121</v>
      </c>
      <c r="H139" s="18">
        <v>150</v>
      </c>
      <c r="I139" s="18">
        <v>91</v>
      </c>
      <c r="J139" s="18">
        <v>322</v>
      </c>
      <c r="K139" s="18">
        <v>315</v>
      </c>
      <c r="L139" s="18">
        <v>258</v>
      </c>
      <c r="M139" s="18">
        <v>250</v>
      </c>
      <c r="N139" s="18">
        <v>122</v>
      </c>
      <c r="O139" s="18">
        <v>179</v>
      </c>
      <c r="P139" s="18">
        <v>141</v>
      </c>
      <c r="Q139" s="18">
        <v>44</v>
      </c>
      <c r="R139" s="18">
        <v>205</v>
      </c>
      <c r="S139" s="18">
        <v>319</v>
      </c>
      <c r="T139" s="18">
        <v>272</v>
      </c>
      <c r="U139" s="18">
        <v>239</v>
      </c>
      <c r="V139" s="18">
        <v>415</v>
      </c>
      <c r="W139" s="18">
        <v>604</v>
      </c>
      <c r="X139" s="18">
        <v>444</v>
      </c>
      <c r="Y139" s="18">
        <v>475</v>
      </c>
      <c r="Z139" s="18">
        <v>473</v>
      </c>
      <c r="AA139" s="18">
        <v>572</v>
      </c>
      <c r="AB139" s="18">
        <v>595</v>
      </c>
      <c r="AC139" s="18">
        <v>528</v>
      </c>
      <c r="AD139" s="18">
        <v>556</v>
      </c>
      <c r="AE139" s="18">
        <v>682</v>
      </c>
      <c r="AF139" s="18">
        <v>542</v>
      </c>
      <c r="AG139" s="18">
        <v>363</v>
      </c>
      <c r="AH139" s="18">
        <v>842</v>
      </c>
      <c r="AI139" s="18">
        <v>906</v>
      </c>
      <c r="AJ139" s="18">
        <v>760</v>
      </c>
      <c r="AK139" s="18">
        <v>819</v>
      </c>
      <c r="AL139" s="18">
        <v>487</v>
      </c>
      <c r="AM139" s="18">
        <v>586</v>
      </c>
      <c r="AN139" s="18">
        <v>751</v>
      </c>
      <c r="AO139" s="18">
        <v>495</v>
      </c>
      <c r="AP139" s="18">
        <v>435</v>
      </c>
      <c r="AQ139" s="18">
        <v>450</v>
      </c>
      <c r="AR139" s="18">
        <v>378</v>
      </c>
      <c r="AS139" s="18">
        <v>308</v>
      </c>
      <c r="AT139" s="18">
        <v>438</v>
      </c>
      <c r="AU139" s="18">
        <v>313</v>
      </c>
      <c r="AV139" s="18">
        <v>312</v>
      </c>
      <c r="AW139" s="18">
        <v>314</v>
      </c>
      <c r="AX139" s="18">
        <v>292</v>
      </c>
      <c r="AY139" s="18">
        <v>203</v>
      </c>
      <c r="AZ139" s="18">
        <v>337</v>
      </c>
      <c r="BA139" s="18">
        <v>259</v>
      </c>
      <c r="BB139" s="18">
        <v>242</v>
      </c>
      <c r="BC139" s="18">
        <v>242</v>
      </c>
      <c r="BD139" s="18">
        <v>248</v>
      </c>
      <c r="BE139" s="18">
        <v>198</v>
      </c>
      <c r="BF139" s="18">
        <v>392</v>
      </c>
      <c r="BG139" s="18">
        <v>396</v>
      </c>
      <c r="BH139" s="18">
        <v>892</v>
      </c>
      <c r="BI139" s="18">
        <v>436</v>
      </c>
      <c r="BJ139" s="18">
        <v>177</v>
      </c>
      <c r="BK139" s="18">
        <v>240</v>
      </c>
      <c r="BL139" s="18">
        <v>396</v>
      </c>
      <c r="BM139" s="18">
        <v>147</v>
      </c>
      <c r="BN139" s="18">
        <v>232</v>
      </c>
      <c r="BO139" s="18">
        <v>246</v>
      </c>
      <c r="BP139" s="18">
        <v>282</v>
      </c>
      <c r="BQ139" s="18">
        <v>193</v>
      </c>
      <c r="BR139" s="18">
        <v>349</v>
      </c>
      <c r="BS139" s="18">
        <v>399</v>
      </c>
      <c r="BT139" s="18">
        <v>321</v>
      </c>
      <c r="BU139" s="18">
        <v>447</v>
      </c>
      <c r="BV139" s="18">
        <v>202</v>
      </c>
      <c r="BW139" s="18">
        <v>212</v>
      </c>
      <c r="BX139" s="18">
        <v>221</v>
      </c>
      <c r="BY139" s="18">
        <v>200</v>
      </c>
      <c r="BZ139" s="18">
        <v>182</v>
      </c>
      <c r="CA139" s="18">
        <v>210</v>
      </c>
      <c r="CB139" s="18">
        <v>173</v>
      </c>
      <c r="CC139" s="18">
        <v>121</v>
      </c>
      <c r="CD139" s="18">
        <v>329</v>
      </c>
      <c r="CE139" s="18">
        <v>313</v>
      </c>
      <c r="CF139" s="18">
        <v>256</v>
      </c>
      <c r="CG139" s="18">
        <v>277</v>
      </c>
      <c r="CH139" s="18">
        <v>89</v>
      </c>
      <c r="CI139" s="18">
        <v>94</v>
      </c>
      <c r="CJ139" s="18">
        <v>150</v>
      </c>
      <c r="CK139" s="19">
        <f t="shared" si="7"/>
        <v>28758</v>
      </c>
      <c r="CL139" s="7" t="s">
        <v>21</v>
      </c>
    </row>
    <row r="140" spans="1:90" x14ac:dyDescent="0.25">
      <c r="A140" s="1" t="s">
        <v>23</v>
      </c>
      <c r="B140" s="14">
        <v>2</v>
      </c>
      <c r="C140" s="15">
        <v>6</v>
      </c>
      <c r="D140" s="15">
        <v>13</v>
      </c>
      <c r="E140" s="15">
        <v>9</v>
      </c>
      <c r="F140" s="15">
        <v>11</v>
      </c>
      <c r="G140" s="15">
        <v>11</v>
      </c>
      <c r="H140" s="15">
        <v>34</v>
      </c>
      <c r="I140" s="15">
        <v>27</v>
      </c>
      <c r="J140" s="15">
        <v>101</v>
      </c>
      <c r="K140" s="15">
        <v>123</v>
      </c>
      <c r="L140" s="15">
        <v>109</v>
      </c>
      <c r="M140" s="15">
        <v>99</v>
      </c>
      <c r="N140" s="15">
        <v>62</v>
      </c>
      <c r="O140" s="15">
        <v>103</v>
      </c>
      <c r="P140" s="15">
        <v>69.720000028610201</v>
      </c>
      <c r="Q140" s="15">
        <v>25</v>
      </c>
      <c r="R140" s="15">
        <v>89</v>
      </c>
      <c r="S140" s="15">
        <v>182</v>
      </c>
      <c r="T140" s="15">
        <v>165</v>
      </c>
      <c r="U140" s="15">
        <v>136</v>
      </c>
      <c r="V140" s="15">
        <v>271</v>
      </c>
      <c r="W140" s="15">
        <v>342</v>
      </c>
      <c r="X140" s="15">
        <v>270</v>
      </c>
      <c r="Y140" s="15">
        <v>307</v>
      </c>
      <c r="Z140" s="15">
        <v>297</v>
      </c>
      <c r="AA140" s="15">
        <v>338</v>
      </c>
      <c r="AB140" s="15">
        <v>362.59999990463302</v>
      </c>
      <c r="AC140" s="15">
        <v>331</v>
      </c>
      <c r="AD140" s="15">
        <v>362</v>
      </c>
      <c r="AE140" s="15">
        <v>437</v>
      </c>
      <c r="AF140" s="15">
        <v>319</v>
      </c>
      <c r="AG140" s="15">
        <v>235</v>
      </c>
      <c r="AH140" s="15">
        <v>537</v>
      </c>
      <c r="AI140" s="15">
        <v>596</v>
      </c>
      <c r="AJ140" s="15">
        <v>510.91999816894503</v>
      </c>
      <c r="AK140" s="15">
        <v>537</v>
      </c>
      <c r="AL140" s="15">
        <v>343</v>
      </c>
      <c r="AM140" s="15">
        <v>414</v>
      </c>
      <c r="AN140" s="15">
        <v>497</v>
      </c>
      <c r="AO140" s="15">
        <v>340</v>
      </c>
      <c r="AP140" s="15">
        <v>293</v>
      </c>
      <c r="AQ140" s="15">
        <v>319</v>
      </c>
      <c r="AR140" s="15">
        <v>276</v>
      </c>
      <c r="AS140" s="15">
        <v>212</v>
      </c>
      <c r="AT140" s="15">
        <v>284</v>
      </c>
      <c r="AU140" s="15">
        <v>207</v>
      </c>
      <c r="AV140" s="15">
        <v>198</v>
      </c>
      <c r="AW140" s="15">
        <v>225</v>
      </c>
      <c r="AX140" s="15">
        <v>192</v>
      </c>
      <c r="AY140" s="15">
        <v>129</v>
      </c>
      <c r="AZ140" s="15">
        <v>209</v>
      </c>
      <c r="BA140" s="15">
        <v>153</v>
      </c>
      <c r="BB140" s="15">
        <v>151</v>
      </c>
      <c r="BC140" s="15">
        <v>161</v>
      </c>
      <c r="BD140" s="15">
        <v>159</v>
      </c>
      <c r="BE140" s="15">
        <v>110</v>
      </c>
      <c r="BF140" s="15">
        <v>244</v>
      </c>
      <c r="BG140" s="15">
        <v>227</v>
      </c>
      <c r="BH140" s="15">
        <v>505</v>
      </c>
      <c r="BI140" s="15">
        <v>285</v>
      </c>
      <c r="BJ140" s="15">
        <v>111</v>
      </c>
      <c r="BK140" s="15">
        <v>137</v>
      </c>
      <c r="BL140" s="15">
        <v>248</v>
      </c>
      <c r="BM140" s="15">
        <v>82</v>
      </c>
      <c r="BN140" s="15">
        <v>127</v>
      </c>
      <c r="BO140" s="15">
        <v>137</v>
      </c>
      <c r="BP140" s="15">
        <v>160</v>
      </c>
      <c r="BQ140" s="15">
        <v>112</v>
      </c>
      <c r="BR140" s="15">
        <v>185</v>
      </c>
      <c r="BS140" s="15">
        <v>216</v>
      </c>
      <c r="BT140" s="15">
        <v>173</v>
      </c>
      <c r="BU140" s="15">
        <v>268</v>
      </c>
      <c r="BV140" s="15">
        <v>109</v>
      </c>
      <c r="BW140" s="15">
        <v>111</v>
      </c>
      <c r="BX140" s="15">
        <v>117</v>
      </c>
      <c r="BY140" s="15">
        <v>95</v>
      </c>
      <c r="BZ140" s="15">
        <v>102</v>
      </c>
      <c r="CA140" s="15">
        <v>102</v>
      </c>
      <c r="CB140" s="15">
        <v>84</v>
      </c>
      <c r="CC140" s="15">
        <v>61</v>
      </c>
      <c r="CD140" s="15">
        <v>172</v>
      </c>
      <c r="CE140" s="15">
        <v>171</v>
      </c>
      <c r="CF140" s="15">
        <v>134</v>
      </c>
      <c r="CG140" s="15">
        <v>150</v>
      </c>
      <c r="CH140" s="15">
        <v>44</v>
      </c>
      <c r="CI140" s="15">
        <v>37</v>
      </c>
      <c r="CJ140" s="15">
        <v>78</v>
      </c>
      <c r="CK140" s="16">
        <f t="shared" si="7"/>
        <v>17085.239998102188</v>
      </c>
      <c r="CL140" s="7" t="s">
        <v>21</v>
      </c>
    </row>
    <row r="141" spans="1:90" x14ac:dyDescent="0.25">
      <c r="A141" s="1" t="s">
        <v>24</v>
      </c>
      <c r="B141" s="14">
        <v>1</v>
      </c>
      <c r="C141" s="15">
        <v>2</v>
      </c>
      <c r="D141" s="15">
        <v>8</v>
      </c>
      <c r="E141" s="15">
        <v>7</v>
      </c>
      <c r="F141" s="15">
        <v>4</v>
      </c>
      <c r="G141" s="15">
        <v>3</v>
      </c>
      <c r="H141" s="15">
        <v>21</v>
      </c>
      <c r="I141" s="15">
        <v>21</v>
      </c>
      <c r="J141" s="15">
        <v>70</v>
      </c>
      <c r="K141" s="15">
        <v>83</v>
      </c>
      <c r="L141" s="15">
        <v>73</v>
      </c>
      <c r="M141" s="15">
        <v>66</v>
      </c>
      <c r="N141" s="15">
        <v>35</v>
      </c>
      <c r="O141" s="15">
        <v>66</v>
      </c>
      <c r="P141" s="15">
        <v>41</v>
      </c>
      <c r="Q141" s="15">
        <v>16</v>
      </c>
      <c r="R141" s="15">
        <v>49</v>
      </c>
      <c r="S141" s="15">
        <v>98</v>
      </c>
      <c r="T141" s="15">
        <v>101</v>
      </c>
      <c r="U141" s="15">
        <v>79</v>
      </c>
      <c r="V141" s="15">
        <v>174</v>
      </c>
      <c r="W141" s="15">
        <v>226</v>
      </c>
      <c r="X141" s="15">
        <v>174</v>
      </c>
      <c r="Y141" s="15">
        <v>195</v>
      </c>
      <c r="Z141" s="15">
        <v>183</v>
      </c>
      <c r="AA141" s="15">
        <v>198</v>
      </c>
      <c r="AB141" s="15">
        <v>241</v>
      </c>
      <c r="AC141" s="15">
        <v>209</v>
      </c>
      <c r="AD141" s="15">
        <v>231</v>
      </c>
      <c r="AE141" s="15">
        <v>286</v>
      </c>
      <c r="AF141" s="15">
        <v>212</v>
      </c>
      <c r="AG141" s="15">
        <v>143</v>
      </c>
      <c r="AH141" s="15">
        <v>349</v>
      </c>
      <c r="AI141" s="15">
        <v>371</v>
      </c>
      <c r="AJ141" s="15">
        <v>332.040000915527</v>
      </c>
      <c r="AK141" s="15">
        <v>304</v>
      </c>
      <c r="AL141" s="15">
        <v>191</v>
      </c>
      <c r="AM141" s="15">
        <v>243</v>
      </c>
      <c r="AN141" s="15">
        <v>302</v>
      </c>
      <c r="AO141" s="15">
        <v>220</v>
      </c>
      <c r="AP141" s="15">
        <v>199</v>
      </c>
      <c r="AQ141" s="15">
        <v>216</v>
      </c>
      <c r="AR141" s="15">
        <v>187</v>
      </c>
      <c r="AS141" s="15">
        <v>149</v>
      </c>
      <c r="AT141" s="15">
        <v>199</v>
      </c>
      <c r="AU141" s="15">
        <v>145</v>
      </c>
      <c r="AV141" s="15">
        <v>130</v>
      </c>
      <c r="AW141" s="15">
        <v>148</v>
      </c>
      <c r="AX141" s="15">
        <v>124</v>
      </c>
      <c r="AY141" s="15">
        <v>79</v>
      </c>
      <c r="AZ141" s="15">
        <v>135</v>
      </c>
      <c r="BA141" s="15">
        <v>101</v>
      </c>
      <c r="BB141" s="15">
        <v>102</v>
      </c>
      <c r="BC141" s="15">
        <v>104</v>
      </c>
      <c r="BD141" s="15">
        <v>100</v>
      </c>
      <c r="BE141" s="15">
        <v>65</v>
      </c>
      <c r="BF141" s="15">
        <v>148</v>
      </c>
      <c r="BG141" s="15">
        <v>136</v>
      </c>
      <c r="BH141" s="15">
        <v>331</v>
      </c>
      <c r="BI141" s="15">
        <v>186</v>
      </c>
      <c r="BJ141" s="15">
        <v>64</v>
      </c>
      <c r="BK141" s="15">
        <v>81</v>
      </c>
      <c r="BL141" s="15">
        <v>139</v>
      </c>
      <c r="BM141" s="15">
        <v>45</v>
      </c>
      <c r="BN141" s="15">
        <v>82</v>
      </c>
      <c r="BO141" s="15">
        <v>91</v>
      </c>
      <c r="BP141" s="15">
        <v>87</v>
      </c>
      <c r="BQ141" s="15">
        <v>65</v>
      </c>
      <c r="BR141" s="15">
        <v>121</v>
      </c>
      <c r="BS141" s="15">
        <v>139</v>
      </c>
      <c r="BT141" s="15">
        <v>113</v>
      </c>
      <c r="BU141" s="15">
        <v>163</v>
      </c>
      <c r="BV141" s="15">
        <v>67</v>
      </c>
      <c r="BW141" s="15">
        <v>66</v>
      </c>
      <c r="BX141" s="15">
        <v>74</v>
      </c>
      <c r="BY141" s="15">
        <v>57</v>
      </c>
      <c r="BZ141" s="15">
        <v>65</v>
      </c>
      <c r="CA141" s="15">
        <v>65</v>
      </c>
      <c r="CB141" s="15">
        <v>43</v>
      </c>
      <c r="CC141" s="15">
        <v>42</v>
      </c>
      <c r="CD141" s="15">
        <v>116</v>
      </c>
      <c r="CE141" s="15">
        <v>109</v>
      </c>
      <c r="CF141" s="15">
        <v>82</v>
      </c>
      <c r="CG141" s="15">
        <v>94</v>
      </c>
      <c r="CH141" s="15">
        <v>25</v>
      </c>
      <c r="CI141" s="15">
        <v>24</v>
      </c>
      <c r="CJ141" s="15">
        <v>51</v>
      </c>
      <c r="CK141" s="16">
        <f t="shared" si="7"/>
        <v>10782.040000915527</v>
      </c>
      <c r="CL141" s="7" t="s">
        <v>21</v>
      </c>
    </row>
    <row r="142" spans="1:90" x14ac:dyDescent="0.25">
      <c r="A142" s="1" t="s">
        <v>8</v>
      </c>
      <c r="B142" s="14">
        <v>1</v>
      </c>
      <c r="C142" s="15">
        <v>8</v>
      </c>
      <c r="D142" s="15">
        <v>22</v>
      </c>
      <c r="E142" s="15">
        <v>43</v>
      </c>
      <c r="F142" s="15">
        <v>147</v>
      </c>
      <c r="G142" s="15">
        <v>110</v>
      </c>
      <c r="H142" s="15">
        <v>105</v>
      </c>
      <c r="I142" s="15">
        <v>114</v>
      </c>
      <c r="J142" s="15">
        <v>212</v>
      </c>
      <c r="K142" s="15">
        <v>220</v>
      </c>
      <c r="L142" s="15">
        <v>227</v>
      </c>
      <c r="M142" s="15">
        <v>362</v>
      </c>
      <c r="N142" s="15">
        <v>110</v>
      </c>
      <c r="O142" s="15">
        <v>126</v>
      </c>
      <c r="P142" s="15">
        <v>92</v>
      </c>
      <c r="Q142" s="15">
        <v>35</v>
      </c>
      <c r="R142" s="15">
        <v>119</v>
      </c>
      <c r="S142" s="15">
        <v>179</v>
      </c>
      <c r="T142" s="15">
        <v>170</v>
      </c>
      <c r="U142" s="15">
        <v>121</v>
      </c>
      <c r="V142" s="15">
        <v>302</v>
      </c>
      <c r="W142" s="15">
        <v>480</v>
      </c>
      <c r="X142" s="15">
        <v>393</v>
      </c>
      <c r="Y142" s="15">
        <v>460</v>
      </c>
      <c r="Z142" s="15">
        <v>332</v>
      </c>
      <c r="AA142" s="15">
        <v>379</v>
      </c>
      <c r="AB142" s="15">
        <v>491</v>
      </c>
      <c r="AC142" s="15">
        <v>397</v>
      </c>
      <c r="AD142" s="15">
        <v>360</v>
      </c>
      <c r="AE142" s="15">
        <v>389</v>
      </c>
      <c r="AF142" s="15">
        <v>347</v>
      </c>
      <c r="AG142" s="15">
        <v>261</v>
      </c>
      <c r="AH142" s="15">
        <v>586</v>
      </c>
      <c r="AI142" s="15">
        <v>663</v>
      </c>
      <c r="AJ142" s="15">
        <v>757</v>
      </c>
      <c r="AK142" s="15">
        <v>782</v>
      </c>
      <c r="AL142" s="15">
        <v>540</v>
      </c>
      <c r="AM142" s="15">
        <v>567</v>
      </c>
      <c r="AN142" s="15">
        <v>592</v>
      </c>
      <c r="AO142" s="15">
        <v>557</v>
      </c>
      <c r="AP142" s="15">
        <v>501</v>
      </c>
      <c r="AQ142" s="15">
        <v>505</v>
      </c>
      <c r="AR142" s="15">
        <v>409</v>
      </c>
      <c r="AS142" s="15">
        <v>332</v>
      </c>
      <c r="AT142" s="15">
        <v>461</v>
      </c>
      <c r="AU142" s="15">
        <v>481</v>
      </c>
      <c r="AV142" s="15">
        <v>429</v>
      </c>
      <c r="AW142" s="15">
        <v>435</v>
      </c>
      <c r="AX142" s="15">
        <v>268</v>
      </c>
      <c r="AY142" s="15">
        <v>272</v>
      </c>
      <c r="AZ142" s="15">
        <v>328</v>
      </c>
      <c r="BA142" s="15">
        <v>259</v>
      </c>
      <c r="BB142" s="15">
        <v>231</v>
      </c>
      <c r="BC142" s="15">
        <v>206</v>
      </c>
      <c r="BD142" s="15">
        <v>245</v>
      </c>
      <c r="BE142" s="15">
        <v>171</v>
      </c>
      <c r="BF142" s="15">
        <v>275</v>
      </c>
      <c r="BG142" s="15">
        <v>395</v>
      </c>
      <c r="BH142" s="15">
        <v>929</v>
      </c>
      <c r="BI142" s="15">
        <v>434</v>
      </c>
      <c r="BJ142" s="15">
        <v>298</v>
      </c>
      <c r="BK142" s="15">
        <v>278</v>
      </c>
      <c r="BL142" s="15">
        <v>238</v>
      </c>
      <c r="BM142" s="15">
        <v>240</v>
      </c>
      <c r="BN142" s="15">
        <v>229</v>
      </c>
      <c r="BO142" s="15">
        <v>235</v>
      </c>
      <c r="BP142" s="15">
        <v>238</v>
      </c>
      <c r="BQ142" s="15">
        <v>183</v>
      </c>
      <c r="BR142" s="15">
        <v>291</v>
      </c>
      <c r="BS142" s="15">
        <v>346</v>
      </c>
      <c r="BT142" s="15">
        <v>345</v>
      </c>
      <c r="BU142" s="15">
        <v>426</v>
      </c>
      <c r="BV142" s="15">
        <v>265</v>
      </c>
      <c r="BW142" s="15">
        <v>222</v>
      </c>
      <c r="BX142" s="15">
        <v>312</v>
      </c>
      <c r="BY142" s="15">
        <v>179</v>
      </c>
      <c r="BZ142" s="15">
        <v>165</v>
      </c>
      <c r="CA142" s="15">
        <v>193</v>
      </c>
      <c r="CB142" s="15">
        <v>182</v>
      </c>
      <c r="CC142" s="15">
        <v>103</v>
      </c>
      <c r="CD142" s="15">
        <v>271</v>
      </c>
      <c r="CE142" s="15">
        <v>338</v>
      </c>
      <c r="CF142" s="15">
        <v>287</v>
      </c>
      <c r="CG142" s="15">
        <v>310</v>
      </c>
      <c r="CH142" s="15">
        <v>169</v>
      </c>
      <c r="CI142" s="15">
        <v>124</v>
      </c>
      <c r="CJ142" s="15">
        <v>137</v>
      </c>
      <c r="CK142" s="16">
        <f t="shared" si="7"/>
        <v>26328</v>
      </c>
      <c r="CL142" s="7" t="s">
        <v>21</v>
      </c>
    </row>
    <row r="143" spans="1:90" x14ac:dyDescent="0.25">
      <c r="A143" s="1" t="s">
        <v>25</v>
      </c>
      <c r="B143" s="14">
        <v>0</v>
      </c>
      <c r="C143" s="15">
        <v>0</v>
      </c>
      <c r="D143" s="15">
        <v>3</v>
      </c>
      <c r="E143" s="15">
        <v>1</v>
      </c>
      <c r="F143" s="15">
        <v>1</v>
      </c>
      <c r="G143" s="15">
        <v>9</v>
      </c>
      <c r="H143" s="15">
        <v>12</v>
      </c>
      <c r="I143" s="15">
        <v>41</v>
      </c>
      <c r="J143" s="15">
        <v>41</v>
      </c>
      <c r="K143" s="15">
        <v>74</v>
      </c>
      <c r="L143" s="15">
        <v>89</v>
      </c>
      <c r="M143" s="15">
        <v>148</v>
      </c>
      <c r="N143" s="15">
        <v>61</v>
      </c>
      <c r="O143" s="15">
        <v>46</v>
      </c>
      <c r="P143" s="15">
        <v>48</v>
      </c>
      <c r="Q143" s="15">
        <v>21</v>
      </c>
      <c r="R143" s="15">
        <v>38</v>
      </c>
      <c r="S143" s="15">
        <v>89.720000028610201</v>
      </c>
      <c r="T143" s="15">
        <v>101</v>
      </c>
      <c r="U143" s="15">
        <v>73</v>
      </c>
      <c r="V143" s="15">
        <v>182</v>
      </c>
      <c r="W143" s="15">
        <v>233</v>
      </c>
      <c r="X143" s="15">
        <v>248</v>
      </c>
      <c r="Y143" s="15">
        <v>284</v>
      </c>
      <c r="Z143" s="15">
        <v>206</v>
      </c>
      <c r="AA143" s="15">
        <v>225</v>
      </c>
      <c r="AB143" s="15">
        <v>303</v>
      </c>
      <c r="AC143" s="15">
        <v>261</v>
      </c>
      <c r="AD143" s="15">
        <v>232</v>
      </c>
      <c r="AE143" s="15">
        <v>246.59999990463299</v>
      </c>
      <c r="AF143" s="15">
        <v>226</v>
      </c>
      <c r="AG143" s="15">
        <v>162</v>
      </c>
      <c r="AH143" s="15">
        <v>350</v>
      </c>
      <c r="AI143" s="15">
        <v>436</v>
      </c>
      <c r="AJ143" s="15">
        <v>448</v>
      </c>
      <c r="AK143" s="15">
        <v>495</v>
      </c>
      <c r="AL143" s="15">
        <v>354</v>
      </c>
      <c r="AM143" s="15">
        <v>371</v>
      </c>
      <c r="AN143" s="15">
        <v>385.30000019073498</v>
      </c>
      <c r="AO143" s="15">
        <v>372.620000839233</v>
      </c>
      <c r="AP143" s="15">
        <v>326</v>
      </c>
      <c r="AQ143" s="15">
        <v>329</v>
      </c>
      <c r="AR143" s="15">
        <v>267</v>
      </c>
      <c r="AS143" s="15">
        <v>236</v>
      </c>
      <c r="AT143" s="15">
        <v>308</v>
      </c>
      <c r="AU143" s="15">
        <v>292</v>
      </c>
      <c r="AV143" s="15">
        <v>284</v>
      </c>
      <c r="AW143" s="15">
        <v>274</v>
      </c>
      <c r="AX143" s="15">
        <v>178</v>
      </c>
      <c r="AY143" s="15">
        <v>181</v>
      </c>
      <c r="AZ143" s="15">
        <v>219</v>
      </c>
      <c r="BA143" s="15">
        <v>161</v>
      </c>
      <c r="BB143" s="15">
        <v>134</v>
      </c>
      <c r="BC143" s="15">
        <v>115</v>
      </c>
      <c r="BD143" s="15">
        <v>155</v>
      </c>
      <c r="BE143" s="15">
        <v>115</v>
      </c>
      <c r="BF143" s="15">
        <v>156</v>
      </c>
      <c r="BG143" s="15">
        <v>224</v>
      </c>
      <c r="BH143" s="15">
        <v>518</v>
      </c>
      <c r="BI143" s="15">
        <v>258</v>
      </c>
      <c r="BJ143" s="15">
        <v>170</v>
      </c>
      <c r="BK143" s="15">
        <v>179</v>
      </c>
      <c r="BL143" s="15">
        <v>138</v>
      </c>
      <c r="BM143" s="15">
        <v>142</v>
      </c>
      <c r="BN143" s="15">
        <v>115</v>
      </c>
      <c r="BO143" s="15">
        <v>131</v>
      </c>
      <c r="BP143" s="15">
        <v>144</v>
      </c>
      <c r="BQ143" s="15">
        <v>115</v>
      </c>
      <c r="BR143" s="15">
        <v>157</v>
      </c>
      <c r="BS143" s="15">
        <v>192</v>
      </c>
      <c r="BT143" s="15">
        <v>161</v>
      </c>
      <c r="BU143" s="15">
        <v>216</v>
      </c>
      <c r="BV143" s="15">
        <v>142</v>
      </c>
      <c r="BW143" s="15">
        <v>122</v>
      </c>
      <c r="BX143" s="15">
        <v>181</v>
      </c>
      <c r="BY143" s="15">
        <v>91</v>
      </c>
      <c r="BZ143" s="15">
        <v>86</v>
      </c>
      <c r="CA143" s="15">
        <v>94</v>
      </c>
      <c r="CB143" s="15">
        <v>90</v>
      </c>
      <c r="CC143" s="15">
        <v>56</v>
      </c>
      <c r="CD143" s="15">
        <v>149</v>
      </c>
      <c r="CE143" s="15">
        <v>165</v>
      </c>
      <c r="CF143" s="15">
        <v>150</v>
      </c>
      <c r="CG143" s="15">
        <v>157</v>
      </c>
      <c r="CH143" s="15">
        <v>83</v>
      </c>
      <c r="CI143" s="15">
        <v>58</v>
      </c>
      <c r="CJ143" s="15">
        <v>57</v>
      </c>
      <c r="CK143" s="16">
        <f t="shared" si="7"/>
        <v>15188.240000963211</v>
      </c>
      <c r="CL143" s="7" t="s">
        <v>21</v>
      </c>
    </row>
    <row r="144" spans="1:90" x14ac:dyDescent="0.25">
      <c r="A144" s="1" t="s">
        <v>26</v>
      </c>
      <c r="B144" s="14">
        <v>0</v>
      </c>
      <c r="C144" s="15">
        <v>0</v>
      </c>
      <c r="D144" s="15">
        <v>3</v>
      </c>
      <c r="E144" s="15">
        <v>0</v>
      </c>
      <c r="F144" s="15">
        <v>1</v>
      </c>
      <c r="G144" s="15">
        <v>5</v>
      </c>
      <c r="H144" s="15">
        <v>10</v>
      </c>
      <c r="I144" s="15">
        <v>29</v>
      </c>
      <c r="J144" s="15">
        <v>29</v>
      </c>
      <c r="K144" s="15">
        <v>47</v>
      </c>
      <c r="L144" s="15">
        <v>62</v>
      </c>
      <c r="M144" s="15">
        <v>101</v>
      </c>
      <c r="N144" s="15">
        <v>39</v>
      </c>
      <c r="O144" s="15">
        <v>23</v>
      </c>
      <c r="P144" s="15">
        <v>31</v>
      </c>
      <c r="Q144" s="15">
        <v>11</v>
      </c>
      <c r="R144" s="15">
        <v>27</v>
      </c>
      <c r="S144" s="15">
        <v>47</v>
      </c>
      <c r="T144" s="15">
        <v>52</v>
      </c>
      <c r="U144" s="15">
        <v>47</v>
      </c>
      <c r="V144" s="15">
        <v>109</v>
      </c>
      <c r="W144" s="15">
        <v>151</v>
      </c>
      <c r="X144" s="15">
        <v>162</v>
      </c>
      <c r="Y144" s="15">
        <v>183</v>
      </c>
      <c r="Z144" s="15">
        <v>126</v>
      </c>
      <c r="AA144" s="15">
        <v>148</v>
      </c>
      <c r="AB144" s="15">
        <v>179</v>
      </c>
      <c r="AC144" s="15">
        <v>173</v>
      </c>
      <c r="AD144" s="15">
        <v>148</v>
      </c>
      <c r="AE144" s="15">
        <v>151</v>
      </c>
      <c r="AF144" s="15">
        <v>141</v>
      </c>
      <c r="AG144" s="15">
        <v>97</v>
      </c>
      <c r="AH144" s="15">
        <v>229</v>
      </c>
      <c r="AI144" s="15">
        <v>274</v>
      </c>
      <c r="AJ144" s="15">
        <v>281</v>
      </c>
      <c r="AK144" s="15">
        <v>310</v>
      </c>
      <c r="AL144" s="15">
        <v>225</v>
      </c>
      <c r="AM144" s="15">
        <v>229</v>
      </c>
      <c r="AN144" s="15">
        <v>244.59999990463299</v>
      </c>
      <c r="AO144" s="15">
        <v>225.44000053405799</v>
      </c>
      <c r="AP144" s="15">
        <v>191</v>
      </c>
      <c r="AQ144" s="15">
        <v>195</v>
      </c>
      <c r="AR144" s="15">
        <v>177</v>
      </c>
      <c r="AS144" s="15">
        <v>161</v>
      </c>
      <c r="AT144" s="15">
        <v>192</v>
      </c>
      <c r="AU144" s="15">
        <v>202</v>
      </c>
      <c r="AV144" s="15">
        <v>182</v>
      </c>
      <c r="AW144" s="15">
        <v>189</v>
      </c>
      <c r="AX144" s="15">
        <v>116</v>
      </c>
      <c r="AY144" s="15">
        <v>113</v>
      </c>
      <c r="AZ144" s="15">
        <v>146</v>
      </c>
      <c r="BA144" s="15">
        <v>111</v>
      </c>
      <c r="BB144" s="15">
        <v>89</v>
      </c>
      <c r="BC144" s="15">
        <v>70</v>
      </c>
      <c r="BD144" s="15">
        <v>103</v>
      </c>
      <c r="BE144" s="15">
        <v>71</v>
      </c>
      <c r="BF144" s="15">
        <v>97</v>
      </c>
      <c r="BG144" s="15">
        <v>140</v>
      </c>
      <c r="BH144" s="15">
        <v>318</v>
      </c>
      <c r="BI144" s="15">
        <v>165</v>
      </c>
      <c r="BJ144" s="15">
        <v>122</v>
      </c>
      <c r="BK144" s="15">
        <v>112</v>
      </c>
      <c r="BL144" s="15">
        <v>82</v>
      </c>
      <c r="BM144" s="15">
        <v>76</v>
      </c>
      <c r="BN144" s="15">
        <v>74</v>
      </c>
      <c r="BO144" s="15">
        <v>78</v>
      </c>
      <c r="BP144" s="15">
        <v>82</v>
      </c>
      <c r="BQ144" s="15">
        <v>63</v>
      </c>
      <c r="BR144" s="15">
        <v>97</v>
      </c>
      <c r="BS144" s="15">
        <v>128</v>
      </c>
      <c r="BT144" s="15">
        <v>103</v>
      </c>
      <c r="BU144" s="15">
        <v>140</v>
      </c>
      <c r="BV144" s="15">
        <v>84</v>
      </c>
      <c r="BW144" s="15">
        <v>78</v>
      </c>
      <c r="BX144" s="15">
        <v>117</v>
      </c>
      <c r="BY144" s="15">
        <v>55</v>
      </c>
      <c r="BZ144" s="15">
        <v>49</v>
      </c>
      <c r="CA144" s="15">
        <v>63</v>
      </c>
      <c r="CB144" s="15">
        <v>53</v>
      </c>
      <c r="CC144" s="15">
        <v>36</v>
      </c>
      <c r="CD144" s="15">
        <v>87</v>
      </c>
      <c r="CE144" s="15">
        <v>104</v>
      </c>
      <c r="CF144" s="15">
        <v>93</v>
      </c>
      <c r="CG144" s="15">
        <v>100</v>
      </c>
      <c r="CH144" s="15">
        <v>43</v>
      </c>
      <c r="CI144" s="15">
        <v>39</v>
      </c>
      <c r="CJ144" s="15">
        <v>29</v>
      </c>
      <c r="CK144" s="16">
        <f t="shared" si="7"/>
        <v>9565.0400004386902</v>
      </c>
      <c r="CL144" s="7" t="s">
        <v>21</v>
      </c>
    </row>
    <row r="145" spans="1:90" x14ac:dyDescent="0.25">
      <c r="A145" s="1" t="s">
        <v>12</v>
      </c>
      <c r="B145" s="14">
        <v>1</v>
      </c>
      <c r="C145" s="15">
        <v>7</v>
      </c>
      <c r="D145" s="15">
        <v>20</v>
      </c>
      <c r="E145" s="15">
        <v>41</v>
      </c>
      <c r="F145" s="15">
        <v>142</v>
      </c>
      <c r="G145" s="15">
        <v>95</v>
      </c>
      <c r="H145" s="15">
        <v>95</v>
      </c>
      <c r="I145" s="15">
        <v>59</v>
      </c>
      <c r="J145" s="15">
        <v>150</v>
      </c>
      <c r="K145" s="15">
        <v>106</v>
      </c>
      <c r="L145" s="15">
        <v>94</v>
      </c>
      <c r="M145" s="15">
        <v>86</v>
      </c>
      <c r="N145" s="15">
        <v>87</v>
      </c>
      <c r="O145" s="15">
        <v>37</v>
      </c>
      <c r="P145" s="15">
        <v>105</v>
      </c>
      <c r="Q145" s="15">
        <v>87</v>
      </c>
      <c r="R145" s="15">
        <v>97</v>
      </c>
      <c r="S145" s="15">
        <v>239</v>
      </c>
      <c r="T145" s="15">
        <v>137</v>
      </c>
      <c r="U145" s="15">
        <v>136</v>
      </c>
      <c r="V145" s="15">
        <v>125</v>
      </c>
      <c r="W145" s="15">
        <v>247</v>
      </c>
      <c r="X145" s="15">
        <v>233</v>
      </c>
      <c r="Y145" s="15">
        <v>372</v>
      </c>
      <c r="Z145" s="15">
        <v>309</v>
      </c>
      <c r="AA145" s="15">
        <v>453</v>
      </c>
      <c r="AB145" s="15">
        <v>478</v>
      </c>
      <c r="AC145" s="15">
        <v>468</v>
      </c>
      <c r="AD145" s="15">
        <v>319</v>
      </c>
      <c r="AE145" s="15">
        <v>426</v>
      </c>
      <c r="AF145" s="15">
        <v>391</v>
      </c>
      <c r="AG145" s="15">
        <v>326</v>
      </c>
      <c r="AH145" s="15">
        <v>224</v>
      </c>
      <c r="AI145" s="15">
        <v>483</v>
      </c>
      <c r="AJ145" s="15">
        <v>427</v>
      </c>
      <c r="AK145" s="15">
        <v>599</v>
      </c>
      <c r="AL145" s="15">
        <v>524</v>
      </c>
      <c r="AM145" s="15">
        <v>688</v>
      </c>
      <c r="AN145" s="15">
        <v>512</v>
      </c>
      <c r="AO145" s="15">
        <v>441</v>
      </c>
      <c r="AP145" s="15">
        <v>527</v>
      </c>
      <c r="AQ145" s="15">
        <v>346</v>
      </c>
      <c r="AR145" s="15">
        <v>351</v>
      </c>
      <c r="AS145" s="15">
        <v>367</v>
      </c>
      <c r="AT145" s="15">
        <v>313</v>
      </c>
      <c r="AU145" s="15">
        <v>309</v>
      </c>
      <c r="AV145" s="15">
        <v>394</v>
      </c>
      <c r="AW145" s="15">
        <v>450</v>
      </c>
      <c r="AX145" s="15">
        <v>239</v>
      </c>
      <c r="AY145" s="15">
        <v>392</v>
      </c>
      <c r="AZ145" s="15">
        <v>344</v>
      </c>
      <c r="BA145" s="15">
        <v>148</v>
      </c>
      <c r="BB145" s="15">
        <v>240</v>
      </c>
      <c r="BC145" s="15">
        <v>366</v>
      </c>
      <c r="BD145" s="15">
        <v>462</v>
      </c>
      <c r="BE145" s="15">
        <v>421</v>
      </c>
      <c r="BF145" s="15">
        <v>235</v>
      </c>
      <c r="BG145" s="15">
        <v>147</v>
      </c>
      <c r="BH145" s="15">
        <v>719</v>
      </c>
      <c r="BI145" s="15">
        <v>196</v>
      </c>
      <c r="BJ145" s="15">
        <v>215</v>
      </c>
      <c r="BK145" s="15">
        <v>265</v>
      </c>
      <c r="BL145" s="15">
        <v>216</v>
      </c>
      <c r="BM145" s="15">
        <v>572</v>
      </c>
      <c r="BN145" s="15">
        <v>302</v>
      </c>
      <c r="BO145" s="15">
        <v>173</v>
      </c>
      <c r="BP145" s="15">
        <v>435</v>
      </c>
      <c r="BQ145" s="15">
        <v>178</v>
      </c>
      <c r="BR145" s="15">
        <v>211</v>
      </c>
      <c r="BS145" s="15">
        <v>274</v>
      </c>
      <c r="BT145" s="15">
        <v>380</v>
      </c>
      <c r="BU145" s="15">
        <v>350</v>
      </c>
      <c r="BV145" s="15">
        <v>258</v>
      </c>
      <c r="BW145" s="15">
        <v>145</v>
      </c>
      <c r="BX145" s="15">
        <v>604</v>
      </c>
      <c r="BY145" s="15">
        <v>293</v>
      </c>
      <c r="BZ145" s="15">
        <v>167</v>
      </c>
      <c r="CA145" s="15">
        <v>297</v>
      </c>
      <c r="CB145" s="15">
        <v>132</v>
      </c>
      <c r="CC145" s="15">
        <v>113</v>
      </c>
      <c r="CD145" s="15">
        <v>91</v>
      </c>
      <c r="CE145" s="15">
        <v>172</v>
      </c>
      <c r="CF145" s="15">
        <v>222</v>
      </c>
      <c r="CG145" s="15">
        <v>387</v>
      </c>
      <c r="CH145" s="15">
        <v>112</v>
      </c>
      <c r="CI145" s="15">
        <v>99</v>
      </c>
      <c r="CJ145" s="15">
        <v>310</v>
      </c>
      <c r="CK145" s="16">
        <f t="shared" si="7"/>
        <v>23805</v>
      </c>
      <c r="CL145" s="7" t="s">
        <v>21</v>
      </c>
    </row>
    <row r="146" spans="1:90" x14ac:dyDescent="0.25">
      <c r="A146" s="1" t="s">
        <v>27</v>
      </c>
      <c r="B146" s="14">
        <v>0</v>
      </c>
      <c r="C146" s="15">
        <v>0</v>
      </c>
      <c r="D146" s="15">
        <v>1</v>
      </c>
      <c r="E146" s="15">
        <v>1</v>
      </c>
      <c r="F146" s="15">
        <v>0</v>
      </c>
      <c r="G146" s="15">
        <v>3</v>
      </c>
      <c r="H146" s="15">
        <v>2</v>
      </c>
      <c r="I146" s="15">
        <v>2</v>
      </c>
      <c r="J146" s="15">
        <v>9</v>
      </c>
      <c r="K146" s="15">
        <v>10</v>
      </c>
      <c r="L146" s="15">
        <v>21</v>
      </c>
      <c r="M146" s="15">
        <v>12</v>
      </c>
      <c r="N146" s="15">
        <v>43</v>
      </c>
      <c r="O146" s="15">
        <v>14</v>
      </c>
      <c r="P146" s="15">
        <v>54</v>
      </c>
      <c r="Q146" s="15">
        <v>34</v>
      </c>
      <c r="R146" s="15">
        <v>30</v>
      </c>
      <c r="S146" s="15">
        <v>104</v>
      </c>
      <c r="T146" s="15">
        <v>77</v>
      </c>
      <c r="U146" s="15">
        <v>73.789999961852999</v>
      </c>
      <c r="V146" s="15">
        <v>78</v>
      </c>
      <c r="W146" s="15">
        <v>109</v>
      </c>
      <c r="X146" s="15">
        <v>136</v>
      </c>
      <c r="Y146" s="15">
        <v>209.93000000715301</v>
      </c>
      <c r="Z146" s="15">
        <v>197</v>
      </c>
      <c r="AA146" s="15">
        <v>258</v>
      </c>
      <c r="AB146" s="15">
        <v>300</v>
      </c>
      <c r="AC146" s="15">
        <v>298</v>
      </c>
      <c r="AD146" s="15">
        <v>201</v>
      </c>
      <c r="AE146" s="15">
        <v>273</v>
      </c>
      <c r="AF146" s="15">
        <v>215</v>
      </c>
      <c r="AG146" s="15">
        <v>203</v>
      </c>
      <c r="AH146" s="15">
        <v>131</v>
      </c>
      <c r="AI146" s="15">
        <v>310</v>
      </c>
      <c r="AJ146" s="15">
        <v>259</v>
      </c>
      <c r="AK146" s="15">
        <v>369</v>
      </c>
      <c r="AL146" s="15">
        <v>328</v>
      </c>
      <c r="AM146" s="15">
        <v>443</v>
      </c>
      <c r="AN146" s="15">
        <v>335</v>
      </c>
      <c r="AO146" s="15">
        <v>290</v>
      </c>
      <c r="AP146" s="15">
        <v>349.59999990463302</v>
      </c>
      <c r="AQ146" s="15">
        <v>238</v>
      </c>
      <c r="AR146" s="15">
        <v>239</v>
      </c>
      <c r="AS146" s="15">
        <v>240</v>
      </c>
      <c r="AT146" s="15">
        <v>212</v>
      </c>
      <c r="AU146" s="15">
        <v>208</v>
      </c>
      <c r="AV146" s="15">
        <v>280</v>
      </c>
      <c r="AW146" s="15">
        <v>304.91999816894503</v>
      </c>
      <c r="AX146" s="15">
        <v>150</v>
      </c>
      <c r="AY146" s="15">
        <v>244</v>
      </c>
      <c r="AZ146" s="15">
        <v>212</v>
      </c>
      <c r="BA146" s="15">
        <v>97</v>
      </c>
      <c r="BB146" s="15">
        <v>166</v>
      </c>
      <c r="BC146" s="15">
        <v>220</v>
      </c>
      <c r="BD146" s="15">
        <v>309</v>
      </c>
      <c r="BE146" s="15">
        <v>257</v>
      </c>
      <c r="BF146" s="15">
        <v>147</v>
      </c>
      <c r="BG146" s="15">
        <v>76</v>
      </c>
      <c r="BH146" s="15">
        <v>418</v>
      </c>
      <c r="BI146" s="15">
        <v>129</v>
      </c>
      <c r="BJ146" s="15">
        <v>123</v>
      </c>
      <c r="BK146" s="15">
        <v>150</v>
      </c>
      <c r="BL146" s="15">
        <v>122</v>
      </c>
      <c r="BM146" s="15">
        <v>337</v>
      </c>
      <c r="BN146" s="15">
        <v>177</v>
      </c>
      <c r="BO146" s="15">
        <v>99</v>
      </c>
      <c r="BP146" s="15">
        <v>271</v>
      </c>
      <c r="BQ146" s="15">
        <v>92</v>
      </c>
      <c r="BR146" s="15">
        <v>132</v>
      </c>
      <c r="BS146" s="15">
        <v>137</v>
      </c>
      <c r="BT146" s="15">
        <v>212</v>
      </c>
      <c r="BU146" s="15">
        <v>193</v>
      </c>
      <c r="BV146" s="15">
        <v>125</v>
      </c>
      <c r="BW146" s="15">
        <v>78</v>
      </c>
      <c r="BX146" s="15">
        <v>320</v>
      </c>
      <c r="BY146" s="15">
        <v>164</v>
      </c>
      <c r="BZ146" s="15">
        <v>92</v>
      </c>
      <c r="CA146" s="15">
        <v>158</v>
      </c>
      <c r="CB146" s="15">
        <v>71</v>
      </c>
      <c r="CC146" s="15">
        <v>66</v>
      </c>
      <c r="CD146" s="15">
        <v>50</v>
      </c>
      <c r="CE146" s="15">
        <v>90</v>
      </c>
      <c r="CF146" s="15">
        <v>118</v>
      </c>
      <c r="CG146" s="15">
        <v>198</v>
      </c>
      <c r="CH146" s="15">
        <v>62</v>
      </c>
      <c r="CI146" s="15">
        <v>58</v>
      </c>
      <c r="CJ146" s="15">
        <v>163</v>
      </c>
      <c r="CK146" s="16">
        <f t="shared" si="7"/>
        <v>13788.239998042583</v>
      </c>
      <c r="CL146" s="7" t="s">
        <v>21</v>
      </c>
    </row>
    <row r="147" spans="1:90" x14ac:dyDescent="0.25">
      <c r="A147" s="1" t="s">
        <v>28</v>
      </c>
      <c r="B147" s="14">
        <v>0</v>
      </c>
      <c r="C147" s="15">
        <v>0</v>
      </c>
      <c r="D147" s="15">
        <v>1</v>
      </c>
      <c r="E147" s="15">
        <v>0</v>
      </c>
      <c r="F147" s="15">
        <v>0</v>
      </c>
      <c r="G147" s="15">
        <v>2</v>
      </c>
      <c r="H147" s="15">
        <v>0</v>
      </c>
      <c r="I147" s="15">
        <v>2</v>
      </c>
      <c r="J147" s="15">
        <v>5</v>
      </c>
      <c r="K147" s="15">
        <v>6</v>
      </c>
      <c r="L147" s="15">
        <v>17</v>
      </c>
      <c r="M147" s="15">
        <v>6</v>
      </c>
      <c r="N147" s="15">
        <v>32</v>
      </c>
      <c r="O147" s="15">
        <v>6</v>
      </c>
      <c r="P147" s="15">
        <v>34</v>
      </c>
      <c r="Q147" s="15">
        <v>27</v>
      </c>
      <c r="R147" s="15">
        <v>18</v>
      </c>
      <c r="S147" s="15">
        <v>63</v>
      </c>
      <c r="T147" s="15">
        <v>42</v>
      </c>
      <c r="U147" s="15">
        <v>50</v>
      </c>
      <c r="V147" s="15">
        <v>46</v>
      </c>
      <c r="W147" s="15">
        <v>75</v>
      </c>
      <c r="X147" s="15">
        <v>82</v>
      </c>
      <c r="Y147" s="15">
        <v>135</v>
      </c>
      <c r="Z147" s="15">
        <v>130</v>
      </c>
      <c r="AA147" s="15">
        <v>163</v>
      </c>
      <c r="AB147" s="15">
        <v>188</v>
      </c>
      <c r="AC147" s="15">
        <v>185</v>
      </c>
      <c r="AD147" s="15">
        <v>121</v>
      </c>
      <c r="AE147" s="15">
        <v>169</v>
      </c>
      <c r="AF147" s="15">
        <v>135</v>
      </c>
      <c r="AG147" s="15">
        <v>122</v>
      </c>
      <c r="AH147" s="15">
        <v>79</v>
      </c>
      <c r="AI147" s="15">
        <v>199</v>
      </c>
      <c r="AJ147" s="15">
        <v>164</v>
      </c>
      <c r="AK147" s="15">
        <v>233</v>
      </c>
      <c r="AL147" s="15">
        <v>194</v>
      </c>
      <c r="AM147" s="15">
        <v>265</v>
      </c>
      <c r="AN147" s="15">
        <v>213</v>
      </c>
      <c r="AO147" s="15">
        <v>166</v>
      </c>
      <c r="AP147" s="15">
        <v>192</v>
      </c>
      <c r="AQ147" s="15">
        <v>135</v>
      </c>
      <c r="AR147" s="15">
        <v>140</v>
      </c>
      <c r="AS147" s="15">
        <v>158</v>
      </c>
      <c r="AT147" s="15">
        <v>141</v>
      </c>
      <c r="AU147" s="15">
        <v>128</v>
      </c>
      <c r="AV147" s="15">
        <v>184</v>
      </c>
      <c r="AW147" s="15">
        <v>195.040000915527</v>
      </c>
      <c r="AX147" s="15">
        <v>102</v>
      </c>
      <c r="AY147" s="15">
        <v>169</v>
      </c>
      <c r="AZ147" s="15">
        <v>153</v>
      </c>
      <c r="BA147" s="15">
        <v>63</v>
      </c>
      <c r="BB147" s="15">
        <v>106</v>
      </c>
      <c r="BC147" s="15">
        <v>147</v>
      </c>
      <c r="BD147" s="15">
        <v>212</v>
      </c>
      <c r="BE147" s="15">
        <v>159</v>
      </c>
      <c r="BF147" s="15">
        <v>85</v>
      </c>
      <c r="BG147" s="15">
        <v>51</v>
      </c>
      <c r="BH147" s="15">
        <v>264</v>
      </c>
      <c r="BI147" s="15">
        <v>73</v>
      </c>
      <c r="BJ147" s="15">
        <v>80</v>
      </c>
      <c r="BK147" s="15">
        <v>97</v>
      </c>
      <c r="BL147" s="15">
        <v>70</v>
      </c>
      <c r="BM147" s="15">
        <v>209</v>
      </c>
      <c r="BN147" s="15">
        <v>117</v>
      </c>
      <c r="BO147" s="15">
        <v>65</v>
      </c>
      <c r="BP147" s="15">
        <v>168</v>
      </c>
      <c r="BQ147" s="15">
        <v>51</v>
      </c>
      <c r="BR147" s="15">
        <v>86</v>
      </c>
      <c r="BS147" s="15">
        <v>82</v>
      </c>
      <c r="BT147" s="15">
        <v>128</v>
      </c>
      <c r="BU147" s="15">
        <v>129</v>
      </c>
      <c r="BV147" s="15">
        <v>149</v>
      </c>
      <c r="BW147" s="15">
        <v>51</v>
      </c>
      <c r="BX147" s="15">
        <v>210</v>
      </c>
      <c r="BY147" s="15">
        <v>104</v>
      </c>
      <c r="BZ147" s="15">
        <v>63</v>
      </c>
      <c r="CA147" s="15">
        <v>103</v>
      </c>
      <c r="CB147" s="15">
        <v>47</v>
      </c>
      <c r="CC147" s="15">
        <v>38</v>
      </c>
      <c r="CD147" s="15">
        <v>29</v>
      </c>
      <c r="CE147" s="15">
        <v>44</v>
      </c>
      <c r="CF147" s="15">
        <v>67</v>
      </c>
      <c r="CG147" s="15">
        <v>132</v>
      </c>
      <c r="CH147" s="15">
        <v>37</v>
      </c>
      <c r="CI147" s="15">
        <v>35</v>
      </c>
      <c r="CJ147" s="15">
        <v>102</v>
      </c>
      <c r="CK147" s="16">
        <f t="shared" si="7"/>
        <v>8725.0400009155273</v>
      </c>
      <c r="CL147" s="7" t="s">
        <v>21</v>
      </c>
    </row>
    <row r="148" spans="1:90" ht="15.75" thickBot="1" x14ac:dyDescent="0.3">
      <c r="A148" s="2" t="s">
        <v>13</v>
      </c>
      <c r="B148" s="23">
        <v>500</v>
      </c>
      <c r="C148" s="24">
        <v>3500</v>
      </c>
      <c r="D148" s="24">
        <v>10550</v>
      </c>
      <c r="E148" s="24">
        <v>22100</v>
      </c>
      <c r="F148" s="24">
        <v>71100</v>
      </c>
      <c r="G148" s="24">
        <v>48517</v>
      </c>
      <c r="H148" s="24">
        <v>48339</v>
      </c>
      <c r="I148" s="24">
        <v>30355</v>
      </c>
      <c r="J148" s="24">
        <v>78846</v>
      </c>
      <c r="K148" s="24">
        <v>57720</v>
      </c>
      <c r="L148" s="24">
        <v>55881</v>
      </c>
      <c r="M148" s="24">
        <v>49299</v>
      </c>
      <c r="N148" s="24">
        <v>62685</v>
      </c>
      <c r="O148" s="24">
        <v>25050</v>
      </c>
      <c r="P148" s="24">
        <v>72190</v>
      </c>
      <c r="Q148" s="24">
        <v>55901</v>
      </c>
      <c r="R148" s="24">
        <v>60953</v>
      </c>
      <c r="S148" s="24">
        <v>182373</v>
      </c>
      <c r="T148" s="24">
        <v>99130</v>
      </c>
      <c r="U148" s="24">
        <v>98307.210693359404</v>
      </c>
      <c r="V148" s="24">
        <v>95195</v>
      </c>
      <c r="W148" s="24">
        <v>170146</v>
      </c>
      <c r="X148" s="24">
        <v>183007</v>
      </c>
      <c r="Y148" s="24">
        <v>275364.40362548799</v>
      </c>
      <c r="Z148" s="24">
        <v>233316.260009766</v>
      </c>
      <c r="AA148" s="24">
        <v>328791.640625</v>
      </c>
      <c r="AB148" s="24">
        <v>392081.14691162098</v>
      </c>
      <c r="AC148" s="24">
        <v>350214.75024414097</v>
      </c>
      <c r="AD148" s="24">
        <v>247889.94970703099</v>
      </c>
      <c r="AE148" s="24">
        <v>329795.69030761701</v>
      </c>
      <c r="AF148" s="24">
        <v>289435.099609375</v>
      </c>
      <c r="AG148" s="24">
        <v>243668.330078125</v>
      </c>
      <c r="AH148" s="24">
        <v>174154.080078125</v>
      </c>
      <c r="AI148" s="24">
        <v>363637.47003173799</v>
      </c>
      <c r="AJ148" s="24">
        <v>322405.980102539</v>
      </c>
      <c r="AK148" s="24">
        <v>445338.80981445301</v>
      </c>
      <c r="AL148" s="24">
        <v>391441.73699951201</v>
      </c>
      <c r="AM148" s="24">
        <v>521390.25006103498</v>
      </c>
      <c r="AN148" s="24">
        <v>399504.76000976597</v>
      </c>
      <c r="AO148" s="24">
        <v>322113.180053711</v>
      </c>
      <c r="AP148" s="24">
        <v>381985.01770019502</v>
      </c>
      <c r="AQ148" s="24">
        <v>254059.824584961</v>
      </c>
      <c r="AR148" s="24">
        <v>254371.224609375</v>
      </c>
      <c r="AS148" s="24">
        <v>261832</v>
      </c>
      <c r="AT148" s="24">
        <v>226163.88925170901</v>
      </c>
      <c r="AU148" s="24">
        <v>221890.94580078099</v>
      </c>
      <c r="AV148" s="24">
        <v>285090.7734375</v>
      </c>
      <c r="AW148" s="24">
        <v>327986.96887207002</v>
      </c>
      <c r="AX148" s="24">
        <v>193353.390014648</v>
      </c>
      <c r="AY148" s="24">
        <v>269047.61120605498</v>
      </c>
      <c r="AZ148" s="24">
        <v>231624.150024414</v>
      </c>
      <c r="BA148" s="24">
        <v>124820</v>
      </c>
      <c r="BB148" s="24">
        <v>170380</v>
      </c>
      <c r="BC148" s="24">
        <v>248892.00006103501</v>
      </c>
      <c r="BD148" s="24">
        <v>322380</v>
      </c>
      <c r="BE148" s="24">
        <v>286180</v>
      </c>
      <c r="BF148" s="24">
        <v>160838.38000488299</v>
      </c>
      <c r="BG148" s="24">
        <v>96927</v>
      </c>
      <c r="BH148" s="24">
        <v>470387.75</v>
      </c>
      <c r="BI148" s="24">
        <v>142284.150024414</v>
      </c>
      <c r="BJ148" s="24">
        <v>146195.17999267601</v>
      </c>
      <c r="BK148" s="24">
        <v>181433.150024414</v>
      </c>
      <c r="BL148" s="24">
        <v>149523.529907227</v>
      </c>
      <c r="BM148" s="24">
        <v>398910.10998535203</v>
      </c>
      <c r="BN148" s="24">
        <v>212498.85003662101</v>
      </c>
      <c r="BO148" s="24">
        <v>122898.30004882799</v>
      </c>
      <c r="BP148" s="24">
        <v>319424.54000854498</v>
      </c>
      <c r="BQ148" s="24">
        <v>122800.150024414</v>
      </c>
      <c r="BR148" s="24">
        <v>154094.63900756801</v>
      </c>
      <c r="BS148" s="24">
        <v>177765.30004882801</v>
      </c>
      <c r="BT148" s="24">
        <v>263521.28900146502</v>
      </c>
      <c r="BU148" s="24">
        <v>224966.78002929699</v>
      </c>
      <c r="BV148" s="24">
        <v>174064.61999511701</v>
      </c>
      <c r="BW148" s="24">
        <v>84228.100036621094</v>
      </c>
      <c r="BX148" s="24">
        <v>424148.03997802699</v>
      </c>
      <c r="BY148" s="24">
        <v>204303.86999511701</v>
      </c>
      <c r="BZ148" s="24">
        <v>117990</v>
      </c>
      <c r="CA148" s="24">
        <v>208913.84088134801</v>
      </c>
      <c r="CB148" s="24">
        <v>91957.601074218794</v>
      </c>
      <c r="CC148" s="24">
        <v>79689.150024414106</v>
      </c>
      <c r="CD148" s="24">
        <v>61200</v>
      </c>
      <c r="CE148" s="24">
        <v>115484.149902344</v>
      </c>
      <c r="CF148" s="24">
        <v>155040.569946289</v>
      </c>
      <c r="CG148" s="24">
        <v>271502.77001953102</v>
      </c>
      <c r="CH148" s="24">
        <v>80841.369995117202</v>
      </c>
      <c r="CI148" s="24">
        <v>68340</v>
      </c>
      <c r="CJ148" s="24">
        <v>221975.159973145</v>
      </c>
      <c r="CK148" s="25">
        <f t="shared" si="7"/>
        <v>16976393.884490967</v>
      </c>
      <c r="CL148" s="8" t="s">
        <v>22</v>
      </c>
    </row>
    <row r="149" spans="1:90" ht="15.75" thickBot="1" x14ac:dyDescent="0.3">
      <c r="A149" s="3" t="s">
        <v>18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</row>
    <row r="150" spans="1:90" x14ac:dyDescent="0.25">
      <c r="A150" s="5" t="s">
        <v>2</v>
      </c>
      <c r="B150" s="11">
        <v>3</v>
      </c>
      <c r="C150" s="12">
        <v>1</v>
      </c>
      <c r="D150" s="12">
        <v>140</v>
      </c>
      <c r="E150" s="12">
        <v>9</v>
      </c>
      <c r="F150" s="12">
        <v>465</v>
      </c>
      <c r="G150" s="12">
        <v>320</v>
      </c>
      <c r="H150" s="12">
        <v>233</v>
      </c>
      <c r="I150" s="12">
        <v>2</v>
      </c>
      <c r="J150" s="12">
        <v>4</v>
      </c>
      <c r="K150" s="12">
        <v>14</v>
      </c>
      <c r="L150" s="12">
        <v>409</v>
      </c>
      <c r="M150" s="12">
        <v>405</v>
      </c>
      <c r="N150" s="12">
        <v>10</v>
      </c>
      <c r="O150" s="12">
        <v>4</v>
      </c>
      <c r="P150" s="12">
        <v>276</v>
      </c>
      <c r="Q150" s="12">
        <v>217</v>
      </c>
      <c r="R150" s="12">
        <v>4</v>
      </c>
      <c r="S150" s="12">
        <v>474</v>
      </c>
      <c r="T150" s="12">
        <v>467</v>
      </c>
      <c r="U150" s="12">
        <v>7</v>
      </c>
      <c r="V150" s="12">
        <v>1387</v>
      </c>
      <c r="W150" s="12">
        <v>138</v>
      </c>
      <c r="X150" s="12">
        <v>188</v>
      </c>
      <c r="Y150" s="12">
        <v>219</v>
      </c>
      <c r="Z150" s="12">
        <v>178</v>
      </c>
      <c r="AA150" s="12">
        <v>775</v>
      </c>
      <c r="AB150" s="12">
        <v>702</v>
      </c>
      <c r="AC150" s="12">
        <v>2193</v>
      </c>
      <c r="AD150" s="12">
        <v>852</v>
      </c>
      <c r="AE150" s="12">
        <v>257</v>
      </c>
      <c r="AF150" s="12">
        <v>3095</v>
      </c>
      <c r="AG150" s="12">
        <v>143</v>
      </c>
      <c r="AH150" s="12">
        <v>716</v>
      </c>
      <c r="AI150" s="12">
        <v>356</v>
      </c>
      <c r="AJ150" s="12">
        <v>502</v>
      </c>
      <c r="AK150" s="12">
        <v>1909</v>
      </c>
      <c r="AL150" s="12">
        <v>359</v>
      </c>
      <c r="AM150" s="12">
        <v>4</v>
      </c>
      <c r="AN150" s="12">
        <v>293</v>
      </c>
      <c r="AO150" s="12">
        <v>4</v>
      </c>
      <c r="AP150" s="12">
        <v>163</v>
      </c>
      <c r="AQ150" s="12">
        <v>174</v>
      </c>
      <c r="AR150" s="12">
        <v>1237</v>
      </c>
      <c r="AS150" s="12">
        <v>5</v>
      </c>
      <c r="AT150" s="12">
        <v>24</v>
      </c>
      <c r="AU150" s="12">
        <v>125</v>
      </c>
      <c r="AV150" s="12">
        <v>27</v>
      </c>
      <c r="AW150" s="12">
        <v>21</v>
      </c>
      <c r="AX150" s="12">
        <v>202</v>
      </c>
      <c r="AY150" s="12">
        <v>238</v>
      </c>
      <c r="AZ150" s="12">
        <v>297</v>
      </c>
      <c r="BA150" s="12">
        <v>20</v>
      </c>
      <c r="BB150" s="12">
        <v>70</v>
      </c>
      <c r="BC150" s="12">
        <v>96</v>
      </c>
      <c r="BD150" s="12">
        <v>99</v>
      </c>
      <c r="BE150" s="12">
        <v>182</v>
      </c>
      <c r="BF150" s="12">
        <v>360</v>
      </c>
      <c r="BG150" s="12">
        <v>65</v>
      </c>
      <c r="BH150" s="12">
        <v>607</v>
      </c>
      <c r="BI150" s="12">
        <v>30</v>
      </c>
      <c r="BJ150" s="12">
        <v>53</v>
      </c>
      <c r="BK150" s="12">
        <v>251</v>
      </c>
      <c r="BL150" s="12">
        <v>288</v>
      </c>
      <c r="BM150" s="12">
        <v>154</v>
      </c>
      <c r="BN150" s="12">
        <v>276</v>
      </c>
      <c r="BO150" s="12">
        <v>0</v>
      </c>
      <c r="BP150" s="12">
        <v>22</v>
      </c>
      <c r="BQ150" s="12">
        <v>93</v>
      </c>
      <c r="BR150" s="12">
        <v>176</v>
      </c>
      <c r="BS150" s="12">
        <v>37</v>
      </c>
      <c r="BT150" s="12">
        <v>4</v>
      </c>
      <c r="BU150" s="12">
        <v>98</v>
      </c>
      <c r="BV150" s="12">
        <v>191</v>
      </c>
      <c r="BW150" s="12">
        <v>1</v>
      </c>
      <c r="BX150" s="12">
        <v>37</v>
      </c>
      <c r="BY150" s="12">
        <v>5</v>
      </c>
      <c r="BZ150" s="12">
        <v>1</v>
      </c>
      <c r="CA150" s="12">
        <v>0</v>
      </c>
      <c r="CB150" s="12">
        <v>18</v>
      </c>
      <c r="CC150" s="12">
        <v>1</v>
      </c>
      <c r="CD150" s="12">
        <v>1</v>
      </c>
      <c r="CE150" s="12">
        <v>7</v>
      </c>
      <c r="CF150" s="12">
        <v>6</v>
      </c>
      <c r="CG150" s="12">
        <v>9</v>
      </c>
      <c r="CH150" s="12">
        <v>0</v>
      </c>
      <c r="CI150" s="12">
        <v>9</v>
      </c>
      <c r="CJ150" s="12">
        <v>200</v>
      </c>
      <c r="CK150" s="13">
        <f>SUM(B150:CJ150)</f>
        <v>23714</v>
      </c>
      <c r="CL150" s="6" t="s">
        <v>21</v>
      </c>
    </row>
    <row r="151" spans="1:90" x14ac:dyDescent="0.25">
      <c r="A151" s="1" t="s">
        <v>3</v>
      </c>
      <c r="B151" s="14">
        <v>1871</v>
      </c>
      <c r="C151" s="15">
        <v>708</v>
      </c>
      <c r="D151" s="15">
        <v>351258.7109375</v>
      </c>
      <c r="E151" s="15">
        <v>43109</v>
      </c>
      <c r="F151" s="15">
        <v>403492.34375</v>
      </c>
      <c r="G151" s="15">
        <v>228549.89453125</v>
      </c>
      <c r="H151" s="15">
        <v>157392.625</v>
      </c>
      <c r="I151" s="15">
        <v>1232</v>
      </c>
      <c r="J151" s="15">
        <v>2552</v>
      </c>
      <c r="K151" s="15">
        <v>10296</v>
      </c>
      <c r="L151" s="15">
        <v>386157.90625</v>
      </c>
      <c r="M151" s="15">
        <v>271942.25</v>
      </c>
      <c r="N151" s="15">
        <v>7517</v>
      </c>
      <c r="O151" s="15">
        <v>3058</v>
      </c>
      <c r="P151" s="15">
        <v>125667</v>
      </c>
      <c r="Q151" s="15">
        <v>151829.390625</v>
      </c>
      <c r="R151" s="15">
        <v>2783</v>
      </c>
      <c r="S151" s="15">
        <v>407129.125</v>
      </c>
      <c r="T151" s="15">
        <v>330107.5</v>
      </c>
      <c r="U151" s="15">
        <v>3657</v>
      </c>
      <c r="V151" s="15">
        <v>698541.9375</v>
      </c>
      <c r="W151" s="15">
        <v>115370.1640625</v>
      </c>
      <c r="X151" s="15">
        <v>126377.875</v>
      </c>
      <c r="Y151" s="15">
        <v>210309.015625</v>
      </c>
      <c r="Z151" s="15">
        <v>115430</v>
      </c>
      <c r="AA151" s="15">
        <v>474721.625</v>
      </c>
      <c r="AB151" s="15">
        <v>525989.671875</v>
      </c>
      <c r="AC151" s="15">
        <v>1337174</v>
      </c>
      <c r="AD151" s="15">
        <v>622580.140625</v>
      </c>
      <c r="AE151" s="15">
        <v>214997.1171875</v>
      </c>
      <c r="AF151" s="15">
        <v>2383226.15625</v>
      </c>
      <c r="AG151" s="15">
        <v>79771</v>
      </c>
      <c r="AH151" s="15">
        <v>351029</v>
      </c>
      <c r="AI151" s="15">
        <v>184119.80078125</v>
      </c>
      <c r="AJ151" s="15">
        <v>364082.0625</v>
      </c>
      <c r="AK151" s="15">
        <v>1198616.3125</v>
      </c>
      <c r="AL151" s="15">
        <v>255626.234375</v>
      </c>
      <c r="AM151" s="15">
        <v>164779.84375</v>
      </c>
      <c r="AN151" s="15">
        <v>251879.890625</v>
      </c>
      <c r="AO151" s="15">
        <v>24090</v>
      </c>
      <c r="AP151" s="15">
        <v>116814.15625</v>
      </c>
      <c r="AQ151" s="15">
        <v>85581</v>
      </c>
      <c r="AR151" s="15">
        <v>902860.75</v>
      </c>
      <c r="AS151" s="15">
        <v>102177</v>
      </c>
      <c r="AT151" s="15">
        <v>470509.73999023403</v>
      </c>
      <c r="AU151" s="15">
        <v>69973</v>
      </c>
      <c r="AV151" s="15">
        <v>257796</v>
      </c>
      <c r="AW151" s="15">
        <v>237537</v>
      </c>
      <c r="AX151" s="15">
        <v>1360667</v>
      </c>
      <c r="AY151" s="15">
        <v>343110.5</v>
      </c>
      <c r="AZ151" s="15">
        <v>462751.5</v>
      </c>
      <c r="BA151" s="15">
        <v>213205</v>
      </c>
      <c r="BB151" s="15">
        <v>454285.28997802699</v>
      </c>
      <c r="BC151" s="15">
        <v>196210.77001953099</v>
      </c>
      <c r="BD151" s="15">
        <v>189000</v>
      </c>
      <c r="BE151" s="15">
        <v>257968</v>
      </c>
      <c r="BF151" s="15">
        <v>196082.40625</v>
      </c>
      <c r="BG151" s="15">
        <v>252800</v>
      </c>
      <c r="BH151" s="15">
        <v>1147900</v>
      </c>
      <c r="BI151" s="15">
        <v>79300</v>
      </c>
      <c r="BJ151" s="15">
        <v>314969</v>
      </c>
      <c r="BK151" s="15">
        <v>371205</v>
      </c>
      <c r="BL151" s="15">
        <v>506400</v>
      </c>
      <c r="BM151" s="15">
        <v>490180.078125</v>
      </c>
      <c r="BN151" s="15">
        <v>567128</v>
      </c>
      <c r="BO151" s="15">
        <v>0</v>
      </c>
      <c r="BP151" s="15">
        <v>528000</v>
      </c>
      <c r="BQ151" s="15">
        <v>1653000</v>
      </c>
      <c r="BR151" s="15">
        <v>202950</v>
      </c>
      <c r="BS151" s="15">
        <v>907482.5</v>
      </c>
      <c r="BT151" s="15">
        <v>1620</v>
      </c>
      <c r="BU151" s="15">
        <v>152400</v>
      </c>
      <c r="BV151" s="15">
        <v>486399</v>
      </c>
      <c r="BW151" s="15">
        <v>449.82000732421898</v>
      </c>
      <c r="BX151" s="15">
        <v>3108000</v>
      </c>
      <c r="BY151" s="15">
        <v>1450968</v>
      </c>
      <c r="BZ151" s="15">
        <v>70200</v>
      </c>
      <c r="CA151" s="15">
        <v>0</v>
      </c>
      <c r="CB151" s="15">
        <v>91200</v>
      </c>
      <c r="CC151" s="15">
        <v>78000</v>
      </c>
      <c r="CD151" s="15">
        <v>76800</v>
      </c>
      <c r="CE151" s="15">
        <v>671400</v>
      </c>
      <c r="CF151" s="15">
        <v>460297</v>
      </c>
      <c r="CG151" s="15">
        <v>581494.61254882801</v>
      </c>
      <c r="CH151" s="15">
        <v>0</v>
      </c>
      <c r="CI151" s="15">
        <v>476883.375</v>
      </c>
      <c r="CJ151" s="15">
        <v>78696.8671875</v>
      </c>
      <c r="CK151" s="16">
        <f t="shared" ref="CK151:CK167" si="8">SUM(B151:CJ151)</f>
        <v>33311673.959106445</v>
      </c>
      <c r="CL151" s="7" t="s">
        <v>22</v>
      </c>
    </row>
    <row r="152" spans="1:90" x14ac:dyDescent="0.25">
      <c r="A152" s="10" t="s">
        <v>4</v>
      </c>
      <c r="B152" s="17">
        <v>3</v>
      </c>
      <c r="C152" s="18">
        <v>1</v>
      </c>
      <c r="D152" s="18">
        <v>137</v>
      </c>
      <c r="E152" s="18">
        <v>9</v>
      </c>
      <c r="F152" s="18">
        <v>465</v>
      </c>
      <c r="G152" s="18">
        <v>320</v>
      </c>
      <c r="H152" s="18">
        <v>234</v>
      </c>
      <c r="I152" s="18">
        <v>2</v>
      </c>
      <c r="J152" s="18">
        <v>4</v>
      </c>
      <c r="K152" s="18">
        <v>12</v>
      </c>
      <c r="L152" s="18">
        <v>409</v>
      </c>
      <c r="M152" s="18">
        <v>404</v>
      </c>
      <c r="N152" s="18">
        <v>9</v>
      </c>
      <c r="O152" s="18">
        <v>4</v>
      </c>
      <c r="P152" s="18">
        <v>5</v>
      </c>
      <c r="Q152" s="18">
        <v>84</v>
      </c>
      <c r="R152" s="18">
        <v>3</v>
      </c>
      <c r="S152" s="18">
        <v>739</v>
      </c>
      <c r="T152" s="18">
        <v>264</v>
      </c>
      <c r="U152" s="18">
        <v>4</v>
      </c>
      <c r="V152" s="18">
        <v>287</v>
      </c>
      <c r="W152" s="18">
        <v>130</v>
      </c>
      <c r="X152" s="18">
        <v>189</v>
      </c>
      <c r="Y152" s="18">
        <v>219</v>
      </c>
      <c r="Z152" s="18">
        <v>7</v>
      </c>
      <c r="AA152" s="18">
        <v>82</v>
      </c>
      <c r="AB152" s="18">
        <v>811</v>
      </c>
      <c r="AC152" s="18">
        <v>906</v>
      </c>
      <c r="AD152" s="18">
        <v>861</v>
      </c>
      <c r="AE152" s="18">
        <v>323</v>
      </c>
      <c r="AF152" s="18">
        <v>2978</v>
      </c>
      <c r="AG152" s="18">
        <v>143</v>
      </c>
      <c r="AH152" s="18">
        <v>2</v>
      </c>
      <c r="AI152" s="18">
        <v>67</v>
      </c>
      <c r="AJ152" s="18">
        <v>544</v>
      </c>
      <c r="AK152" s="18">
        <v>851</v>
      </c>
      <c r="AL152" s="18">
        <v>392</v>
      </c>
      <c r="AM152" s="18">
        <v>1076</v>
      </c>
      <c r="AN152" s="18">
        <v>742</v>
      </c>
      <c r="AO152" s="18">
        <v>74</v>
      </c>
      <c r="AP152" s="18">
        <v>163</v>
      </c>
      <c r="AQ152" s="18">
        <v>150</v>
      </c>
      <c r="AR152" s="18">
        <v>1237</v>
      </c>
      <c r="AS152" s="18">
        <v>4</v>
      </c>
      <c r="AT152" s="18">
        <v>1</v>
      </c>
      <c r="AU152" s="18">
        <v>124</v>
      </c>
      <c r="AV152" s="18">
        <v>22</v>
      </c>
      <c r="AW152" s="18">
        <v>21</v>
      </c>
      <c r="AX152" s="18">
        <v>200</v>
      </c>
      <c r="AY152" s="18">
        <v>235</v>
      </c>
      <c r="AZ152" s="18">
        <v>16</v>
      </c>
      <c r="BA152" s="18">
        <v>2</v>
      </c>
      <c r="BB152" s="18">
        <v>66</v>
      </c>
      <c r="BC152" s="18">
        <v>96</v>
      </c>
      <c r="BD152" s="18">
        <v>100</v>
      </c>
      <c r="BE152" s="18">
        <v>181</v>
      </c>
      <c r="BF152" s="18">
        <v>3</v>
      </c>
      <c r="BG152" s="18">
        <v>65</v>
      </c>
      <c r="BH152" s="18">
        <v>607</v>
      </c>
      <c r="BI152" s="18">
        <v>30</v>
      </c>
      <c r="BJ152" s="18">
        <v>48</v>
      </c>
      <c r="BK152" s="18">
        <v>251</v>
      </c>
      <c r="BL152" s="18">
        <v>288</v>
      </c>
      <c r="BM152" s="18">
        <v>151</v>
      </c>
      <c r="BN152" s="18">
        <v>275</v>
      </c>
      <c r="BO152" s="18">
        <v>0</v>
      </c>
      <c r="BP152" s="18">
        <v>19</v>
      </c>
      <c r="BQ152" s="18">
        <v>67</v>
      </c>
      <c r="BR152" s="18">
        <v>165</v>
      </c>
      <c r="BS152" s="18">
        <v>37</v>
      </c>
      <c r="BT152" s="18">
        <v>4</v>
      </c>
      <c r="BU152" s="18">
        <v>98</v>
      </c>
      <c r="BV152" s="18">
        <v>191</v>
      </c>
      <c r="BW152" s="18">
        <v>0</v>
      </c>
      <c r="BX152" s="18">
        <v>34</v>
      </c>
      <c r="BY152" s="18">
        <v>3</v>
      </c>
      <c r="BZ152" s="18">
        <v>0</v>
      </c>
      <c r="CA152" s="18">
        <v>0</v>
      </c>
      <c r="CB152" s="18">
        <v>18</v>
      </c>
      <c r="CC152" s="18">
        <v>0</v>
      </c>
      <c r="CD152" s="18">
        <v>0</v>
      </c>
      <c r="CE152" s="18">
        <v>0</v>
      </c>
      <c r="CF152" s="18">
        <v>8</v>
      </c>
      <c r="CG152" s="18">
        <v>3</v>
      </c>
      <c r="CH152" s="18">
        <v>0</v>
      </c>
      <c r="CI152" s="18">
        <v>1</v>
      </c>
      <c r="CJ152" s="18">
        <v>17</v>
      </c>
      <c r="CK152" s="19">
        <f t="shared" si="8"/>
        <v>18797</v>
      </c>
      <c r="CL152" s="7" t="s">
        <v>21</v>
      </c>
    </row>
    <row r="153" spans="1:90" x14ac:dyDescent="0.25">
      <c r="A153" s="1" t="s">
        <v>5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1</v>
      </c>
      <c r="K153" s="15">
        <v>0</v>
      </c>
      <c r="L153" s="15">
        <v>0</v>
      </c>
      <c r="M153" s="15">
        <v>0</v>
      </c>
      <c r="N153" s="15">
        <v>0</v>
      </c>
      <c r="O153" s="15">
        <v>2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18</v>
      </c>
      <c r="AE153" s="15">
        <v>0</v>
      </c>
      <c r="AF153" s="15">
        <v>2480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  <c r="BJ153" s="15">
        <v>0</v>
      </c>
      <c r="BK153" s="15">
        <v>0</v>
      </c>
      <c r="BL153" s="15">
        <v>0</v>
      </c>
      <c r="BM153" s="15">
        <v>0</v>
      </c>
      <c r="BN153" s="15">
        <v>0</v>
      </c>
      <c r="BO153" s="15">
        <v>0</v>
      </c>
      <c r="BP153" s="15">
        <v>0</v>
      </c>
      <c r="BQ153" s="15">
        <v>0</v>
      </c>
      <c r="BR153" s="15">
        <v>0</v>
      </c>
      <c r="BS153" s="15">
        <v>0</v>
      </c>
      <c r="BT153" s="15">
        <v>0</v>
      </c>
      <c r="BU153" s="15">
        <v>0</v>
      </c>
      <c r="BV153" s="15">
        <v>0</v>
      </c>
      <c r="BW153" s="15">
        <v>0</v>
      </c>
      <c r="BX153" s="15">
        <v>0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0</v>
      </c>
      <c r="CG153" s="15">
        <v>0</v>
      </c>
      <c r="CH153" s="15">
        <v>0</v>
      </c>
      <c r="CI153" s="15">
        <v>0</v>
      </c>
      <c r="CJ153" s="15">
        <v>0</v>
      </c>
      <c r="CK153" s="16">
        <f t="shared" si="8"/>
        <v>2501</v>
      </c>
      <c r="CL153" s="7" t="s">
        <v>21</v>
      </c>
    </row>
    <row r="154" spans="1:90" x14ac:dyDescent="0.25">
      <c r="A154" s="1" t="s">
        <v>6</v>
      </c>
      <c r="B154" s="14">
        <v>1</v>
      </c>
      <c r="C154" s="15">
        <v>1</v>
      </c>
      <c r="D154" s="15">
        <v>1</v>
      </c>
      <c r="E154" s="15">
        <v>5</v>
      </c>
      <c r="F154" s="15">
        <v>0</v>
      </c>
      <c r="G154" s="15">
        <v>8</v>
      </c>
      <c r="H154" s="15">
        <v>0</v>
      </c>
      <c r="I154" s="15">
        <v>0</v>
      </c>
      <c r="J154" s="15">
        <v>1</v>
      </c>
      <c r="K154" s="15">
        <v>2</v>
      </c>
      <c r="L154" s="15">
        <v>0</v>
      </c>
      <c r="M154" s="15">
        <v>2</v>
      </c>
      <c r="N154" s="15">
        <v>2</v>
      </c>
      <c r="O154" s="15">
        <v>1</v>
      </c>
      <c r="P154" s="15">
        <v>3</v>
      </c>
      <c r="Q154" s="15">
        <v>2</v>
      </c>
      <c r="R154" s="15">
        <v>2</v>
      </c>
      <c r="S154" s="15">
        <v>0</v>
      </c>
      <c r="T154" s="15">
        <v>4</v>
      </c>
      <c r="U154" s="15">
        <v>1</v>
      </c>
      <c r="V154" s="15">
        <v>0</v>
      </c>
      <c r="W154" s="15">
        <v>10</v>
      </c>
      <c r="X154" s="15">
        <v>1</v>
      </c>
      <c r="Y154" s="15">
        <v>2</v>
      </c>
      <c r="Z154" s="15">
        <v>3</v>
      </c>
      <c r="AA154" s="15">
        <v>3</v>
      </c>
      <c r="AB154" s="15">
        <v>3</v>
      </c>
      <c r="AC154" s="15">
        <v>1</v>
      </c>
      <c r="AD154" s="15">
        <v>89</v>
      </c>
      <c r="AE154" s="15">
        <v>62</v>
      </c>
      <c r="AF154" s="15">
        <v>2</v>
      </c>
      <c r="AG154" s="15">
        <v>1</v>
      </c>
      <c r="AH154" s="15">
        <v>0</v>
      </c>
      <c r="AI154" s="15">
        <v>25</v>
      </c>
      <c r="AJ154" s="15">
        <v>0</v>
      </c>
      <c r="AK154" s="15">
        <v>50</v>
      </c>
      <c r="AL154" s="15">
        <v>0</v>
      </c>
      <c r="AM154" s="15">
        <v>24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122</v>
      </c>
      <c r="AV154" s="15">
        <v>19</v>
      </c>
      <c r="AW154" s="15">
        <v>2</v>
      </c>
      <c r="AX154" s="15">
        <v>0</v>
      </c>
      <c r="AY154" s="15">
        <v>2</v>
      </c>
      <c r="AZ154" s="15">
        <v>12</v>
      </c>
      <c r="BA154" s="15">
        <v>0</v>
      </c>
      <c r="BB154" s="15">
        <v>28</v>
      </c>
      <c r="BC154" s="15">
        <v>2</v>
      </c>
      <c r="BD154" s="15">
        <v>84</v>
      </c>
      <c r="BE154" s="15">
        <v>5</v>
      </c>
      <c r="BF154" s="15">
        <v>2</v>
      </c>
      <c r="BG154" s="15">
        <v>0</v>
      </c>
      <c r="BH154" s="15">
        <v>0</v>
      </c>
      <c r="BI154" s="15">
        <v>11</v>
      </c>
      <c r="BJ154" s="15">
        <v>48</v>
      </c>
      <c r="BK154" s="15">
        <v>10</v>
      </c>
      <c r="BL154" s="15">
        <v>0</v>
      </c>
      <c r="BM154" s="15">
        <v>9</v>
      </c>
      <c r="BN154" s="15">
        <v>158</v>
      </c>
      <c r="BO154" s="15">
        <v>0</v>
      </c>
      <c r="BP154" s="15">
        <v>14</v>
      </c>
      <c r="BQ154" s="15">
        <v>0</v>
      </c>
      <c r="BR154" s="15">
        <v>0</v>
      </c>
      <c r="BS154" s="15">
        <v>31</v>
      </c>
      <c r="BT154" s="15">
        <v>0</v>
      </c>
      <c r="BU154" s="15">
        <v>0</v>
      </c>
      <c r="BV154" s="15">
        <v>0</v>
      </c>
      <c r="BW154" s="15">
        <v>0</v>
      </c>
      <c r="BX154" s="15">
        <v>0</v>
      </c>
      <c r="BY154" s="15">
        <v>0</v>
      </c>
      <c r="BZ154" s="15">
        <v>0</v>
      </c>
      <c r="CA154" s="15">
        <v>0</v>
      </c>
      <c r="CB154" s="15">
        <v>18</v>
      </c>
      <c r="CC154" s="15">
        <v>0</v>
      </c>
      <c r="CD154" s="15">
        <v>0</v>
      </c>
      <c r="CE154" s="15">
        <v>0</v>
      </c>
      <c r="CF154" s="15">
        <v>4</v>
      </c>
      <c r="CG154" s="15">
        <v>0</v>
      </c>
      <c r="CH154" s="15">
        <v>0</v>
      </c>
      <c r="CI154" s="15">
        <v>0</v>
      </c>
      <c r="CJ154" s="15">
        <v>5</v>
      </c>
      <c r="CK154" s="16">
        <f t="shared" si="8"/>
        <v>898</v>
      </c>
      <c r="CL154" s="7" t="s">
        <v>21</v>
      </c>
    </row>
    <row r="155" spans="1:90" x14ac:dyDescent="0.25">
      <c r="A155" s="1" t="s">
        <v>7</v>
      </c>
      <c r="B155" s="14">
        <v>2</v>
      </c>
      <c r="C155" s="15">
        <v>0</v>
      </c>
      <c r="D155" s="15">
        <v>136</v>
      </c>
      <c r="E155" s="15">
        <v>4</v>
      </c>
      <c r="F155" s="15">
        <v>465</v>
      </c>
      <c r="G155" s="15">
        <v>312</v>
      </c>
      <c r="H155" s="15">
        <v>234</v>
      </c>
      <c r="I155" s="15">
        <v>2</v>
      </c>
      <c r="J155" s="15">
        <v>2</v>
      </c>
      <c r="K155" s="15">
        <v>10</v>
      </c>
      <c r="L155" s="15">
        <v>409</v>
      </c>
      <c r="M155" s="15">
        <v>402</v>
      </c>
      <c r="N155" s="15">
        <v>7</v>
      </c>
      <c r="O155" s="15">
        <v>1</v>
      </c>
      <c r="P155" s="15">
        <v>2</v>
      </c>
      <c r="Q155" s="15">
        <v>82</v>
      </c>
      <c r="R155" s="15">
        <v>1</v>
      </c>
      <c r="S155" s="15">
        <v>739</v>
      </c>
      <c r="T155" s="15">
        <v>260</v>
      </c>
      <c r="U155" s="15">
        <v>3</v>
      </c>
      <c r="V155" s="15">
        <v>287</v>
      </c>
      <c r="W155" s="15">
        <v>120</v>
      </c>
      <c r="X155" s="15">
        <v>188</v>
      </c>
      <c r="Y155" s="15">
        <v>217</v>
      </c>
      <c r="Z155" s="15">
        <v>4</v>
      </c>
      <c r="AA155" s="15">
        <v>79</v>
      </c>
      <c r="AB155" s="15">
        <v>808</v>
      </c>
      <c r="AC155" s="15">
        <v>905</v>
      </c>
      <c r="AD155" s="15">
        <v>754</v>
      </c>
      <c r="AE155" s="15">
        <v>261</v>
      </c>
      <c r="AF155" s="15">
        <v>496</v>
      </c>
      <c r="AG155" s="15">
        <v>142</v>
      </c>
      <c r="AH155" s="15">
        <v>2</v>
      </c>
      <c r="AI155" s="15">
        <v>42</v>
      </c>
      <c r="AJ155" s="15">
        <v>544</v>
      </c>
      <c r="AK155" s="15">
        <v>801</v>
      </c>
      <c r="AL155" s="15">
        <v>392</v>
      </c>
      <c r="AM155" s="15">
        <v>1052</v>
      </c>
      <c r="AN155" s="15">
        <v>742</v>
      </c>
      <c r="AO155" s="15">
        <v>74</v>
      </c>
      <c r="AP155" s="15">
        <v>163</v>
      </c>
      <c r="AQ155" s="15">
        <v>150</v>
      </c>
      <c r="AR155" s="15">
        <v>1237</v>
      </c>
      <c r="AS155" s="15">
        <v>4</v>
      </c>
      <c r="AT155" s="15">
        <v>1</v>
      </c>
      <c r="AU155" s="15">
        <v>2</v>
      </c>
      <c r="AV155" s="15">
        <v>3</v>
      </c>
      <c r="AW155" s="15">
        <v>19</v>
      </c>
      <c r="AX155" s="15">
        <v>200</v>
      </c>
      <c r="AY155" s="15">
        <v>233</v>
      </c>
      <c r="AZ155" s="15">
        <v>4</v>
      </c>
      <c r="BA155" s="15">
        <v>2</v>
      </c>
      <c r="BB155" s="15">
        <v>38</v>
      </c>
      <c r="BC155" s="15">
        <v>94</v>
      </c>
      <c r="BD155" s="15">
        <v>16</v>
      </c>
      <c r="BE155" s="15">
        <v>176</v>
      </c>
      <c r="BF155" s="15">
        <v>1</v>
      </c>
      <c r="BG155" s="15">
        <v>65</v>
      </c>
      <c r="BH155" s="15">
        <v>607</v>
      </c>
      <c r="BI155" s="15">
        <v>19</v>
      </c>
      <c r="BJ155" s="15">
        <v>0</v>
      </c>
      <c r="BK155" s="15">
        <v>241</v>
      </c>
      <c r="BL155" s="15">
        <v>288</v>
      </c>
      <c r="BM155" s="15">
        <v>142</v>
      </c>
      <c r="BN155" s="15">
        <v>117</v>
      </c>
      <c r="BO155" s="15">
        <v>0</v>
      </c>
      <c r="BP155" s="15">
        <v>5</v>
      </c>
      <c r="BQ155" s="15">
        <v>67</v>
      </c>
      <c r="BR155" s="15">
        <v>165</v>
      </c>
      <c r="BS155" s="15">
        <v>6</v>
      </c>
      <c r="BT155" s="15">
        <v>4</v>
      </c>
      <c r="BU155" s="15">
        <v>98</v>
      </c>
      <c r="BV155" s="15">
        <v>191</v>
      </c>
      <c r="BW155" s="15">
        <v>0</v>
      </c>
      <c r="BX155" s="15">
        <v>34</v>
      </c>
      <c r="BY155" s="15">
        <v>3</v>
      </c>
      <c r="BZ155" s="15">
        <v>0</v>
      </c>
      <c r="CA155" s="15">
        <v>0</v>
      </c>
      <c r="CB155" s="15">
        <v>0</v>
      </c>
      <c r="CC155" s="15">
        <v>0</v>
      </c>
      <c r="CD155" s="15">
        <v>0</v>
      </c>
      <c r="CE155" s="15">
        <v>0</v>
      </c>
      <c r="CF155" s="15">
        <v>4</v>
      </c>
      <c r="CG155" s="15">
        <v>3</v>
      </c>
      <c r="CH155" s="15">
        <v>0</v>
      </c>
      <c r="CI155" s="15">
        <v>1</v>
      </c>
      <c r="CJ155" s="15">
        <v>12</v>
      </c>
      <c r="CK155" s="16">
        <f t="shared" si="8"/>
        <v>15398</v>
      </c>
      <c r="CL155" s="7" t="s">
        <v>21</v>
      </c>
    </row>
    <row r="156" spans="1:90" x14ac:dyDescent="0.25">
      <c r="A156" s="1" t="s">
        <v>23</v>
      </c>
      <c r="B156" s="14">
        <v>2</v>
      </c>
      <c r="C156" s="15">
        <v>1</v>
      </c>
      <c r="D156" s="15">
        <v>1.8899999856948899</v>
      </c>
      <c r="E156" s="15">
        <v>1</v>
      </c>
      <c r="F156" s="15">
        <v>5.5599999427795401</v>
      </c>
      <c r="G156" s="15">
        <v>8.8899999856948906</v>
      </c>
      <c r="H156" s="15">
        <v>123.889999985695</v>
      </c>
      <c r="I156" s="15">
        <v>1</v>
      </c>
      <c r="J156" s="15">
        <v>2</v>
      </c>
      <c r="K156" s="15">
        <v>9</v>
      </c>
      <c r="L156" s="15">
        <v>7.7799999713897696</v>
      </c>
      <c r="M156" s="15">
        <v>2.6700000762939502</v>
      </c>
      <c r="N156" s="15">
        <v>7</v>
      </c>
      <c r="O156" s="15">
        <v>3</v>
      </c>
      <c r="P156" s="15">
        <v>3</v>
      </c>
      <c r="Q156" s="15">
        <v>0.87000000476837203</v>
      </c>
      <c r="R156" s="15">
        <v>1</v>
      </c>
      <c r="S156" s="15">
        <v>5.4800000190734899</v>
      </c>
      <c r="T156" s="15">
        <v>3.8899999856948901</v>
      </c>
      <c r="U156" s="15">
        <v>0</v>
      </c>
      <c r="V156" s="15">
        <v>0</v>
      </c>
      <c r="W156" s="15">
        <v>10.779999971389801</v>
      </c>
      <c r="X156" s="15">
        <v>2.8999999761581399</v>
      </c>
      <c r="Y156" s="15">
        <v>5.5599999427795401</v>
      </c>
      <c r="Z156" s="15">
        <v>3</v>
      </c>
      <c r="AA156" s="15">
        <v>2</v>
      </c>
      <c r="AB156" s="15">
        <v>9.1000003814697301</v>
      </c>
      <c r="AC156" s="15">
        <v>3.8999999761581399</v>
      </c>
      <c r="AD156" s="15">
        <v>4.5799999237060502</v>
      </c>
      <c r="AE156" s="15">
        <v>4.7999999523162797</v>
      </c>
      <c r="AF156" s="15">
        <v>2022.38000011444</v>
      </c>
      <c r="AG156" s="15">
        <v>2</v>
      </c>
      <c r="AH156" s="15">
        <v>2</v>
      </c>
      <c r="AI156" s="15">
        <v>42</v>
      </c>
      <c r="AJ156" s="15">
        <v>3.6199998855590798</v>
      </c>
      <c r="AK156" s="15">
        <v>10.9899997711182</v>
      </c>
      <c r="AL156" s="15">
        <v>2.8899999856948901</v>
      </c>
      <c r="AM156" s="15">
        <v>0</v>
      </c>
      <c r="AN156" s="15">
        <v>114.870000004768</v>
      </c>
      <c r="AO156" s="15">
        <v>1</v>
      </c>
      <c r="AP156" s="15">
        <v>0.87000000476837203</v>
      </c>
      <c r="AQ156" s="15">
        <v>4</v>
      </c>
      <c r="AR156" s="15">
        <v>8.2699999809265101</v>
      </c>
      <c r="AS156" s="15">
        <v>3</v>
      </c>
      <c r="AT156" s="15">
        <v>0</v>
      </c>
      <c r="AU156" s="15">
        <v>0</v>
      </c>
      <c r="AV156" s="15">
        <v>1</v>
      </c>
      <c r="AW156" s="15">
        <v>2</v>
      </c>
      <c r="AX156" s="15">
        <v>0</v>
      </c>
      <c r="AY156" s="15">
        <v>0</v>
      </c>
      <c r="AZ156" s="15">
        <v>1</v>
      </c>
      <c r="BA156" s="15">
        <v>1</v>
      </c>
      <c r="BB156" s="15">
        <v>0</v>
      </c>
      <c r="BC156" s="15">
        <v>10</v>
      </c>
      <c r="BD156" s="15">
        <v>0</v>
      </c>
      <c r="BE156" s="15">
        <v>1</v>
      </c>
      <c r="BF156" s="15">
        <v>0</v>
      </c>
      <c r="BG156" s="15">
        <v>1</v>
      </c>
      <c r="BH156" s="15">
        <v>1</v>
      </c>
      <c r="BI156" s="15">
        <v>19</v>
      </c>
      <c r="BJ156" s="15">
        <v>0</v>
      </c>
      <c r="BK156" s="15">
        <v>0</v>
      </c>
      <c r="BL156" s="15">
        <v>0</v>
      </c>
      <c r="BM156" s="15">
        <v>0</v>
      </c>
      <c r="BN156" s="15">
        <v>127</v>
      </c>
      <c r="BO156" s="15">
        <v>0</v>
      </c>
      <c r="BP156" s="15">
        <v>0</v>
      </c>
      <c r="BQ156" s="15">
        <v>0</v>
      </c>
      <c r="BR156" s="15">
        <v>0</v>
      </c>
      <c r="BS156" s="15">
        <v>4</v>
      </c>
      <c r="BT156" s="15">
        <v>0</v>
      </c>
      <c r="BU156" s="15">
        <v>0</v>
      </c>
      <c r="BV156" s="15">
        <v>0</v>
      </c>
      <c r="BW156" s="15">
        <v>0</v>
      </c>
      <c r="BX156" s="15">
        <v>0</v>
      </c>
      <c r="BY156" s="15">
        <v>0</v>
      </c>
      <c r="BZ156" s="15">
        <v>0</v>
      </c>
      <c r="CA156" s="15">
        <v>0</v>
      </c>
      <c r="CB156" s="15">
        <v>0</v>
      </c>
      <c r="CC156" s="15">
        <v>0</v>
      </c>
      <c r="CD156" s="15">
        <v>0</v>
      </c>
      <c r="CE156" s="15">
        <v>0</v>
      </c>
      <c r="CF156" s="15">
        <v>0</v>
      </c>
      <c r="CG156" s="15">
        <v>2.7000000476837198</v>
      </c>
      <c r="CH156" s="15">
        <v>0</v>
      </c>
      <c r="CI156" s="15">
        <v>0</v>
      </c>
      <c r="CJ156" s="15">
        <v>0</v>
      </c>
      <c r="CK156" s="16">
        <f t="shared" si="8"/>
        <v>2626.129999876021</v>
      </c>
      <c r="CL156" s="7" t="s">
        <v>21</v>
      </c>
    </row>
    <row r="157" spans="1:90" x14ac:dyDescent="0.25">
      <c r="A157" s="4" t="s">
        <v>24</v>
      </c>
      <c r="B157" s="20">
        <v>2</v>
      </c>
      <c r="C157" s="21">
        <v>0</v>
      </c>
      <c r="D157" s="21">
        <v>1</v>
      </c>
      <c r="E157" s="21">
        <v>1</v>
      </c>
      <c r="F157" s="21">
        <v>3.3199999332428001</v>
      </c>
      <c r="G157" s="21">
        <v>7</v>
      </c>
      <c r="H157" s="21">
        <v>85</v>
      </c>
      <c r="I157" s="21">
        <v>1</v>
      </c>
      <c r="J157" s="21">
        <v>1</v>
      </c>
      <c r="K157" s="21">
        <v>5</v>
      </c>
      <c r="L157" s="21">
        <v>6</v>
      </c>
      <c r="M157" s="21">
        <v>0</v>
      </c>
      <c r="N157" s="21">
        <v>1</v>
      </c>
      <c r="O157" s="21">
        <v>3</v>
      </c>
      <c r="P157" s="21">
        <v>2</v>
      </c>
      <c r="Q157" s="21">
        <v>0</v>
      </c>
      <c r="R157" s="21">
        <v>1</v>
      </c>
      <c r="S157" s="21">
        <v>1.5799999833106999</v>
      </c>
      <c r="T157" s="21">
        <v>2.5799999833106999</v>
      </c>
      <c r="U157" s="21">
        <v>0</v>
      </c>
      <c r="V157" s="21">
        <v>0</v>
      </c>
      <c r="W157" s="21">
        <v>6</v>
      </c>
      <c r="X157" s="21">
        <v>1</v>
      </c>
      <c r="Y157" s="21">
        <v>3.3199999332428001</v>
      </c>
      <c r="Z157" s="21">
        <v>2</v>
      </c>
      <c r="AA157" s="21">
        <v>1</v>
      </c>
      <c r="AB157" s="21">
        <v>1.5799999833106999</v>
      </c>
      <c r="AC157" s="21">
        <v>1.62999999523163</v>
      </c>
      <c r="AD157" s="21">
        <v>2.3199999332428001</v>
      </c>
      <c r="AE157" s="21">
        <v>4.21000003814697</v>
      </c>
      <c r="AF157" s="21">
        <v>1214.4800000190701</v>
      </c>
      <c r="AG157" s="21">
        <v>2</v>
      </c>
      <c r="AH157" s="21">
        <v>2</v>
      </c>
      <c r="AI157" s="21">
        <v>1</v>
      </c>
      <c r="AJ157" s="21">
        <v>2.6699999570846602</v>
      </c>
      <c r="AK157" s="21">
        <v>7.6799998283386204</v>
      </c>
      <c r="AL157" s="21">
        <v>0.57999998331069902</v>
      </c>
      <c r="AM157" s="21">
        <v>0</v>
      </c>
      <c r="AN157" s="21">
        <v>77.5600000023842</v>
      </c>
      <c r="AO157" s="21">
        <v>0</v>
      </c>
      <c r="AP157" s="21">
        <v>0.56000000238418601</v>
      </c>
      <c r="AQ157" s="21">
        <v>3</v>
      </c>
      <c r="AR157" s="21">
        <v>6.1100001335143999</v>
      </c>
      <c r="AS157" s="21">
        <v>3</v>
      </c>
      <c r="AT157" s="21">
        <v>0</v>
      </c>
      <c r="AU157" s="21">
        <v>0</v>
      </c>
      <c r="AV157" s="21">
        <v>0</v>
      </c>
      <c r="AW157" s="21">
        <v>2</v>
      </c>
      <c r="AX157" s="21">
        <v>0</v>
      </c>
      <c r="AY157" s="21">
        <v>0</v>
      </c>
      <c r="AZ157" s="21">
        <v>1</v>
      </c>
      <c r="BA157" s="21">
        <v>0</v>
      </c>
      <c r="BB157" s="21">
        <v>0</v>
      </c>
      <c r="BC157" s="21">
        <v>6</v>
      </c>
      <c r="BD157" s="21">
        <v>0</v>
      </c>
      <c r="BE157" s="21">
        <v>0</v>
      </c>
      <c r="BF157" s="21">
        <v>0</v>
      </c>
      <c r="BG157" s="21">
        <v>0</v>
      </c>
      <c r="BH157" s="21">
        <v>0</v>
      </c>
      <c r="BI157" s="21">
        <v>12</v>
      </c>
      <c r="BJ157" s="21">
        <v>0</v>
      </c>
      <c r="BK157" s="21">
        <v>0</v>
      </c>
      <c r="BL157" s="21">
        <v>0</v>
      </c>
      <c r="BM157" s="21">
        <v>0</v>
      </c>
      <c r="BN157" s="21">
        <v>0</v>
      </c>
      <c r="BO157" s="21">
        <v>0</v>
      </c>
      <c r="BP157" s="21">
        <v>0</v>
      </c>
      <c r="BQ157" s="21">
        <v>0</v>
      </c>
      <c r="BR157" s="21">
        <v>0</v>
      </c>
      <c r="BS157" s="21">
        <v>4</v>
      </c>
      <c r="BT157" s="21">
        <v>0</v>
      </c>
      <c r="BU157" s="21">
        <v>0</v>
      </c>
      <c r="BV157" s="21">
        <v>0</v>
      </c>
      <c r="BW157" s="21">
        <v>0</v>
      </c>
      <c r="BX157" s="21">
        <v>0</v>
      </c>
      <c r="BY157" s="21">
        <v>0</v>
      </c>
      <c r="BZ157" s="21">
        <v>0</v>
      </c>
      <c r="CA157" s="21">
        <v>0</v>
      </c>
      <c r="CB157" s="21">
        <v>0</v>
      </c>
      <c r="CC157" s="21">
        <v>0</v>
      </c>
      <c r="CD157" s="21">
        <v>0</v>
      </c>
      <c r="CE157" s="21">
        <v>0</v>
      </c>
      <c r="CF157" s="21">
        <v>0</v>
      </c>
      <c r="CG157" s="21">
        <v>1.8600000143051101</v>
      </c>
      <c r="CH157" s="21">
        <v>0</v>
      </c>
      <c r="CI157" s="21">
        <v>0</v>
      </c>
      <c r="CJ157" s="21">
        <v>0</v>
      </c>
      <c r="CK157" s="22">
        <f t="shared" si="8"/>
        <v>1494.039999723431</v>
      </c>
      <c r="CL157" s="7" t="s">
        <v>21</v>
      </c>
    </row>
    <row r="158" spans="1:90" x14ac:dyDescent="0.25">
      <c r="A158" s="1" t="s">
        <v>8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230</v>
      </c>
      <c r="H158" s="15">
        <v>132</v>
      </c>
      <c r="I158" s="15">
        <v>1</v>
      </c>
      <c r="J158" s="15">
        <v>1</v>
      </c>
      <c r="K158" s="15">
        <v>100</v>
      </c>
      <c r="L158" s="15">
        <v>2</v>
      </c>
      <c r="M158" s="15">
        <v>2</v>
      </c>
      <c r="N158" s="15">
        <v>1</v>
      </c>
      <c r="O158" s="15">
        <v>0</v>
      </c>
      <c r="P158" s="15">
        <v>0</v>
      </c>
      <c r="Q158" s="15">
        <v>0</v>
      </c>
      <c r="R158" s="15">
        <v>0</v>
      </c>
      <c r="S158" s="15">
        <v>1</v>
      </c>
      <c r="T158" s="15">
        <v>1</v>
      </c>
      <c r="U158" s="15">
        <v>0</v>
      </c>
      <c r="V158" s="15">
        <v>878</v>
      </c>
      <c r="W158" s="15">
        <v>350</v>
      </c>
      <c r="X158" s="15">
        <v>265</v>
      </c>
      <c r="Y158" s="15">
        <v>135</v>
      </c>
      <c r="Z158" s="15">
        <v>0</v>
      </c>
      <c r="AA158" s="15">
        <v>2</v>
      </c>
      <c r="AB158" s="15">
        <v>59</v>
      </c>
      <c r="AC158" s="15">
        <v>1</v>
      </c>
      <c r="AD158" s="15">
        <v>0</v>
      </c>
      <c r="AE158" s="15">
        <v>19</v>
      </c>
      <c r="AF158" s="15">
        <v>1</v>
      </c>
      <c r="AG158" s="15">
        <v>196</v>
      </c>
      <c r="AH158" s="15">
        <v>532</v>
      </c>
      <c r="AI158" s="15">
        <v>2285</v>
      </c>
      <c r="AJ158" s="15">
        <v>159</v>
      </c>
      <c r="AK158" s="15">
        <v>248</v>
      </c>
      <c r="AL158" s="15">
        <v>0</v>
      </c>
      <c r="AM158" s="15">
        <v>116</v>
      </c>
      <c r="AN158" s="15">
        <v>0</v>
      </c>
      <c r="AO158" s="15">
        <v>2481</v>
      </c>
      <c r="AP158" s="15">
        <v>171</v>
      </c>
      <c r="AQ158" s="15">
        <v>62</v>
      </c>
      <c r="AR158" s="15">
        <v>54</v>
      </c>
      <c r="AS158" s="15">
        <v>335</v>
      </c>
      <c r="AT158" s="15">
        <v>719</v>
      </c>
      <c r="AU158" s="15">
        <v>2156</v>
      </c>
      <c r="AV158" s="15">
        <v>1184</v>
      </c>
      <c r="AW158" s="15">
        <v>390</v>
      </c>
      <c r="AX158" s="15">
        <v>310</v>
      </c>
      <c r="AY158" s="15">
        <v>0</v>
      </c>
      <c r="AZ158" s="15">
        <v>0</v>
      </c>
      <c r="BA158" s="15">
        <v>185</v>
      </c>
      <c r="BB158" s="15">
        <v>0</v>
      </c>
      <c r="BC158" s="15">
        <v>9</v>
      </c>
      <c r="BD158" s="15">
        <v>1</v>
      </c>
      <c r="BE158" s="15">
        <v>158</v>
      </c>
      <c r="BF158" s="15">
        <v>2</v>
      </c>
      <c r="BG158" s="15">
        <v>591</v>
      </c>
      <c r="BH158" s="15">
        <v>147</v>
      </c>
      <c r="BI158" s="15">
        <v>209</v>
      </c>
      <c r="BJ158" s="15">
        <v>0</v>
      </c>
      <c r="BK158" s="15">
        <v>929</v>
      </c>
      <c r="BL158" s="15">
        <v>6</v>
      </c>
      <c r="BM158" s="15">
        <v>48</v>
      </c>
      <c r="BN158" s="15">
        <v>134</v>
      </c>
      <c r="BO158" s="15">
        <v>2</v>
      </c>
      <c r="BP158" s="15">
        <v>14</v>
      </c>
      <c r="BQ158" s="15">
        <v>0</v>
      </c>
      <c r="BR158" s="15">
        <v>62</v>
      </c>
      <c r="BS158" s="15">
        <v>365</v>
      </c>
      <c r="BT158" s="15">
        <v>634</v>
      </c>
      <c r="BU158" s="15">
        <v>156</v>
      </c>
      <c r="BV158" s="15">
        <v>193</v>
      </c>
      <c r="BW158" s="15">
        <v>117</v>
      </c>
      <c r="BX158" s="15">
        <v>54</v>
      </c>
      <c r="BY158" s="15">
        <v>86</v>
      </c>
      <c r="BZ158" s="15">
        <v>11</v>
      </c>
      <c r="CA158" s="15">
        <v>0</v>
      </c>
      <c r="CB158" s="15">
        <v>117</v>
      </c>
      <c r="CC158" s="15">
        <v>0</v>
      </c>
      <c r="CD158" s="15">
        <v>77</v>
      </c>
      <c r="CE158" s="15">
        <v>87</v>
      </c>
      <c r="CF158" s="15">
        <v>43</v>
      </c>
      <c r="CG158" s="15">
        <v>58</v>
      </c>
      <c r="CH158" s="15">
        <v>79</v>
      </c>
      <c r="CI158" s="15">
        <v>0</v>
      </c>
      <c r="CJ158" s="15">
        <v>17</v>
      </c>
      <c r="CK158" s="16">
        <f t="shared" si="8"/>
        <v>18170</v>
      </c>
      <c r="CL158" s="7" t="s">
        <v>21</v>
      </c>
    </row>
    <row r="159" spans="1:90" x14ac:dyDescent="0.25">
      <c r="A159" s="1" t="s">
        <v>9</v>
      </c>
      <c r="B159" s="14">
        <v>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1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18</v>
      </c>
      <c r="AK159" s="15">
        <v>0</v>
      </c>
      <c r="AL159" s="15">
        <v>0</v>
      </c>
      <c r="AM159" s="15">
        <v>0</v>
      </c>
      <c r="AN159" s="15">
        <v>0</v>
      </c>
      <c r="AO159" s="15">
        <v>2480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15">
        <v>0</v>
      </c>
      <c r="BL159" s="15">
        <v>0</v>
      </c>
      <c r="BM159" s="15">
        <v>0</v>
      </c>
      <c r="BN159" s="15">
        <v>0</v>
      </c>
      <c r="BO159" s="15">
        <v>0</v>
      </c>
      <c r="BP159" s="15">
        <v>0</v>
      </c>
      <c r="BQ159" s="15">
        <v>0</v>
      </c>
      <c r="BR159" s="15">
        <v>0</v>
      </c>
      <c r="BS159" s="15">
        <v>0</v>
      </c>
      <c r="BT159" s="15">
        <v>0</v>
      </c>
      <c r="BU159" s="15">
        <v>0</v>
      </c>
      <c r="BV159" s="15">
        <v>0</v>
      </c>
      <c r="BW159" s="15">
        <v>0</v>
      </c>
      <c r="BX159" s="15">
        <v>0</v>
      </c>
      <c r="BY159" s="15">
        <v>0</v>
      </c>
      <c r="BZ159" s="15">
        <v>0</v>
      </c>
      <c r="CA159" s="15">
        <v>0</v>
      </c>
      <c r="CB159" s="15">
        <v>0</v>
      </c>
      <c r="CC159" s="15">
        <v>0</v>
      </c>
      <c r="CD159" s="15">
        <v>0</v>
      </c>
      <c r="CE159" s="15">
        <v>0</v>
      </c>
      <c r="CF159" s="15">
        <v>0</v>
      </c>
      <c r="CG159" s="15">
        <v>0</v>
      </c>
      <c r="CH159" s="15">
        <v>0</v>
      </c>
      <c r="CI159" s="15">
        <v>0</v>
      </c>
      <c r="CJ159" s="15">
        <v>0</v>
      </c>
      <c r="CK159" s="16">
        <f t="shared" si="8"/>
        <v>2499</v>
      </c>
      <c r="CL159" s="7" t="s">
        <v>21</v>
      </c>
    </row>
    <row r="160" spans="1:90" x14ac:dyDescent="0.25">
      <c r="A160" s="1" t="s">
        <v>10</v>
      </c>
      <c r="B160" s="14">
        <v>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1</v>
      </c>
      <c r="J160" s="15">
        <v>0</v>
      </c>
      <c r="K160" s="15">
        <v>0</v>
      </c>
      <c r="L160" s="15">
        <v>1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1</v>
      </c>
      <c r="T160" s="15">
        <v>1</v>
      </c>
      <c r="U160" s="15">
        <v>0</v>
      </c>
      <c r="V160" s="15">
        <v>0</v>
      </c>
      <c r="W160" s="15">
        <v>2</v>
      </c>
      <c r="X160" s="15">
        <v>0</v>
      </c>
      <c r="Y160" s="15">
        <v>2</v>
      </c>
      <c r="Z160" s="15">
        <v>0</v>
      </c>
      <c r="AA160" s="15">
        <v>0</v>
      </c>
      <c r="AB160" s="15">
        <v>1</v>
      </c>
      <c r="AC160" s="15">
        <v>1</v>
      </c>
      <c r="AD160" s="15">
        <v>0</v>
      </c>
      <c r="AE160" s="15">
        <v>16</v>
      </c>
      <c r="AF160" s="15">
        <v>0</v>
      </c>
      <c r="AG160" s="15">
        <v>0</v>
      </c>
      <c r="AH160" s="15">
        <v>43</v>
      </c>
      <c r="AI160" s="15">
        <v>0</v>
      </c>
      <c r="AJ160" s="15">
        <v>1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1</v>
      </c>
      <c r="AU160" s="15">
        <v>24</v>
      </c>
      <c r="AV160" s="15">
        <v>50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1</v>
      </c>
      <c r="BE160" s="15">
        <v>0</v>
      </c>
      <c r="BF160" s="15">
        <v>1</v>
      </c>
      <c r="BG160" s="15">
        <v>141</v>
      </c>
      <c r="BH160" s="15">
        <v>113</v>
      </c>
      <c r="BI160" s="15">
        <v>0</v>
      </c>
      <c r="BJ160" s="15">
        <v>0</v>
      </c>
      <c r="BK160" s="15">
        <v>0</v>
      </c>
      <c r="BL160" s="15">
        <v>6</v>
      </c>
      <c r="BM160" s="15">
        <v>48</v>
      </c>
      <c r="BN160" s="15">
        <v>134</v>
      </c>
      <c r="BO160" s="15">
        <v>2</v>
      </c>
      <c r="BP160" s="15">
        <v>14</v>
      </c>
      <c r="BQ160" s="15">
        <v>0</v>
      </c>
      <c r="BR160" s="15">
        <v>0</v>
      </c>
      <c r="BS160" s="15">
        <v>63</v>
      </c>
      <c r="BT160" s="15">
        <v>7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0</v>
      </c>
      <c r="CE160" s="15">
        <v>24</v>
      </c>
      <c r="CF160" s="15">
        <v>4</v>
      </c>
      <c r="CG160" s="15">
        <v>18</v>
      </c>
      <c r="CH160" s="15">
        <v>0</v>
      </c>
      <c r="CI160" s="15">
        <v>0</v>
      </c>
      <c r="CJ160" s="15">
        <v>5</v>
      </c>
      <c r="CK160" s="16">
        <f t="shared" si="8"/>
        <v>726</v>
      </c>
      <c r="CL160" s="7" t="s">
        <v>21</v>
      </c>
    </row>
    <row r="161" spans="1:90" x14ac:dyDescent="0.25">
      <c r="A161" s="1" t="s">
        <v>11</v>
      </c>
      <c r="B161" s="14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230</v>
      </c>
      <c r="H161" s="15">
        <v>132</v>
      </c>
      <c r="I161" s="15">
        <v>0</v>
      </c>
      <c r="J161" s="15">
        <v>1</v>
      </c>
      <c r="K161" s="15">
        <v>99</v>
      </c>
      <c r="L161" s="15">
        <v>1</v>
      </c>
      <c r="M161" s="15">
        <v>2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878</v>
      </c>
      <c r="W161" s="15">
        <v>348</v>
      </c>
      <c r="X161" s="15">
        <v>265</v>
      </c>
      <c r="Y161" s="15">
        <v>133</v>
      </c>
      <c r="Z161" s="15">
        <v>0</v>
      </c>
      <c r="AA161" s="15">
        <v>2</v>
      </c>
      <c r="AB161" s="15">
        <v>58</v>
      </c>
      <c r="AC161" s="15">
        <v>0</v>
      </c>
      <c r="AD161" s="15">
        <v>0</v>
      </c>
      <c r="AE161" s="15">
        <v>3</v>
      </c>
      <c r="AF161" s="15">
        <v>1</v>
      </c>
      <c r="AG161" s="15">
        <v>196</v>
      </c>
      <c r="AH161" s="15">
        <v>489</v>
      </c>
      <c r="AI161" s="15">
        <v>2285</v>
      </c>
      <c r="AJ161" s="15">
        <v>140</v>
      </c>
      <c r="AK161" s="15">
        <v>248</v>
      </c>
      <c r="AL161" s="15">
        <v>0</v>
      </c>
      <c r="AM161" s="15">
        <v>116</v>
      </c>
      <c r="AN161" s="15">
        <v>0</v>
      </c>
      <c r="AO161" s="15">
        <v>1</v>
      </c>
      <c r="AP161" s="15">
        <v>171</v>
      </c>
      <c r="AQ161" s="15">
        <v>62</v>
      </c>
      <c r="AR161" s="15">
        <v>54</v>
      </c>
      <c r="AS161" s="15">
        <v>335</v>
      </c>
      <c r="AT161" s="15">
        <v>718</v>
      </c>
      <c r="AU161" s="15">
        <v>2132</v>
      </c>
      <c r="AV161" s="15">
        <v>1134</v>
      </c>
      <c r="AW161" s="15">
        <v>390</v>
      </c>
      <c r="AX161" s="15">
        <v>310</v>
      </c>
      <c r="AY161" s="15">
        <v>0</v>
      </c>
      <c r="AZ161" s="15">
        <v>0</v>
      </c>
      <c r="BA161" s="15">
        <v>185</v>
      </c>
      <c r="BB161" s="15">
        <v>0</v>
      </c>
      <c r="BC161" s="15">
        <v>9</v>
      </c>
      <c r="BD161" s="15">
        <v>0</v>
      </c>
      <c r="BE161" s="15">
        <v>158</v>
      </c>
      <c r="BF161" s="15">
        <v>1</v>
      </c>
      <c r="BG161" s="15">
        <v>450</v>
      </c>
      <c r="BH161" s="15">
        <v>34</v>
      </c>
      <c r="BI161" s="15">
        <v>209</v>
      </c>
      <c r="BJ161" s="15">
        <v>0</v>
      </c>
      <c r="BK161" s="15">
        <v>929</v>
      </c>
      <c r="BL161" s="15">
        <v>0</v>
      </c>
      <c r="BM161" s="15">
        <v>0</v>
      </c>
      <c r="BN161" s="15">
        <v>0</v>
      </c>
      <c r="BO161" s="15">
        <v>0</v>
      </c>
      <c r="BP161" s="15">
        <v>0</v>
      </c>
      <c r="BQ161" s="15">
        <v>0</v>
      </c>
      <c r="BR161" s="15">
        <v>62</v>
      </c>
      <c r="BS161" s="15">
        <v>302</v>
      </c>
      <c r="BT161" s="15">
        <v>627</v>
      </c>
      <c r="BU161" s="15">
        <v>156</v>
      </c>
      <c r="BV161" s="15">
        <v>193</v>
      </c>
      <c r="BW161" s="15">
        <v>117</v>
      </c>
      <c r="BX161" s="15">
        <v>54</v>
      </c>
      <c r="BY161" s="15">
        <v>86</v>
      </c>
      <c r="BZ161" s="15">
        <v>11</v>
      </c>
      <c r="CA161" s="15">
        <v>0</v>
      </c>
      <c r="CB161" s="15">
        <v>117</v>
      </c>
      <c r="CC161" s="15">
        <v>0</v>
      </c>
      <c r="CD161" s="15">
        <v>77</v>
      </c>
      <c r="CE161" s="15">
        <v>63</v>
      </c>
      <c r="CF161" s="15">
        <v>39</v>
      </c>
      <c r="CG161" s="15">
        <v>40</v>
      </c>
      <c r="CH161" s="15">
        <v>79</v>
      </c>
      <c r="CI161" s="15">
        <v>0</v>
      </c>
      <c r="CJ161" s="15">
        <v>12</v>
      </c>
      <c r="CK161" s="16">
        <f t="shared" si="8"/>
        <v>14945</v>
      </c>
      <c r="CL161" s="7" t="s">
        <v>21</v>
      </c>
    </row>
    <row r="162" spans="1:90" x14ac:dyDescent="0.25">
      <c r="A162" s="1" t="s">
        <v>25</v>
      </c>
      <c r="B162" s="14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121</v>
      </c>
      <c r="I162" s="15">
        <v>1</v>
      </c>
      <c r="J162" s="15">
        <v>0</v>
      </c>
      <c r="K162" s="15">
        <v>1.8899999856948899</v>
      </c>
      <c r="L162" s="15">
        <v>1</v>
      </c>
      <c r="M162" s="15">
        <v>1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5.3400001525878897</v>
      </c>
      <c r="W162" s="15">
        <v>3.8099999427795401</v>
      </c>
      <c r="X162" s="15">
        <v>1.7699999809265099</v>
      </c>
      <c r="Y162" s="15">
        <v>1.8899999856948899</v>
      </c>
      <c r="Z162" s="15">
        <v>0</v>
      </c>
      <c r="AA162" s="15">
        <v>1</v>
      </c>
      <c r="AB162" s="15">
        <v>0</v>
      </c>
      <c r="AC162" s="15">
        <v>0</v>
      </c>
      <c r="AD162" s="15">
        <v>0</v>
      </c>
      <c r="AE162" s="15">
        <v>0.88999998569488503</v>
      </c>
      <c r="AF162" s="15">
        <v>0</v>
      </c>
      <c r="AG162" s="15">
        <v>1.7799999713897701</v>
      </c>
      <c r="AH162" s="15">
        <v>9.8900003433227504</v>
      </c>
      <c r="AI162" s="15">
        <v>5.4000000953674299</v>
      </c>
      <c r="AJ162" s="15">
        <v>2.7599999904632599</v>
      </c>
      <c r="AK162" s="15">
        <v>4.5999999046325701</v>
      </c>
      <c r="AL162" s="15">
        <v>0</v>
      </c>
      <c r="AM162" s="15">
        <v>40</v>
      </c>
      <c r="AN162" s="15">
        <v>0</v>
      </c>
      <c r="AO162" s="15">
        <v>2015</v>
      </c>
      <c r="AP162" s="15">
        <v>1.87999999523163</v>
      </c>
      <c r="AQ162" s="15">
        <v>0</v>
      </c>
      <c r="AR162" s="15">
        <v>0</v>
      </c>
      <c r="AS162" s="15">
        <v>2</v>
      </c>
      <c r="AT162" s="15">
        <v>4.4499998092651403</v>
      </c>
      <c r="AU162" s="15">
        <v>115.630000114441</v>
      </c>
      <c r="AV162" s="15">
        <v>14.4099998474121</v>
      </c>
      <c r="AW162" s="15">
        <v>0.88999998569488503</v>
      </c>
      <c r="AX162" s="15">
        <v>2.6400001049041699</v>
      </c>
      <c r="AY162" s="15">
        <v>0</v>
      </c>
      <c r="AZ162" s="15">
        <v>0</v>
      </c>
      <c r="BA162" s="15">
        <v>1</v>
      </c>
      <c r="BB162" s="15">
        <v>0</v>
      </c>
      <c r="BC162" s="15">
        <v>9</v>
      </c>
      <c r="BD162" s="15">
        <v>0</v>
      </c>
      <c r="BE162" s="15">
        <v>1</v>
      </c>
      <c r="BF162" s="15">
        <v>0</v>
      </c>
      <c r="BG162" s="15">
        <v>0</v>
      </c>
      <c r="BH162" s="15">
        <v>0.93000000715255704</v>
      </c>
      <c r="BI162" s="15">
        <v>20.740000009536701</v>
      </c>
      <c r="BJ162" s="15">
        <v>0</v>
      </c>
      <c r="BK162" s="15">
        <v>1.8400000333786</v>
      </c>
      <c r="BL162" s="15">
        <v>0</v>
      </c>
      <c r="BM162" s="15">
        <v>0</v>
      </c>
      <c r="BN162" s="15">
        <v>0</v>
      </c>
      <c r="BO162" s="15">
        <v>0</v>
      </c>
      <c r="BP162" s="15">
        <v>0</v>
      </c>
      <c r="BQ162" s="15">
        <v>0</v>
      </c>
      <c r="BR162" s="15">
        <v>0</v>
      </c>
      <c r="BS162" s="15">
        <v>0</v>
      </c>
      <c r="BT162" s="15">
        <v>0</v>
      </c>
      <c r="BU162" s="15">
        <v>0</v>
      </c>
      <c r="BV162" s="15">
        <v>0</v>
      </c>
      <c r="BW162" s="15">
        <v>0</v>
      </c>
      <c r="BX162" s="15">
        <v>0</v>
      </c>
      <c r="BY162" s="15">
        <v>0</v>
      </c>
      <c r="BZ162" s="15">
        <v>0</v>
      </c>
      <c r="CA162" s="15">
        <v>0</v>
      </c>
      <c r="CB162" s="15">
        <v>0</v>
      </c>
      <c r="CC162" s="15">
        <v>0</v>
      </c>
      <c r="CD162" s="15">
        <v>0</v>
      </c>
      <c r="CE162" s="15">
        <v>0</v>
      </c>
      <c r="CF162" s="15">
        <v>0</v>
      </c>
      <c r="CG162" s="15">
        <v>0</v>
      </c>
      <c r="CH162" s="15">
        <v>0</v>
      </c>
      <c r="CI162" s="15">
        <v>0</v>
      </c>
      <c r="CJ162" s="15">
        <v>0</v>
      </c>
      <c r="CK162" s="16">
        <f t="shared" si="8"/>
        <v>2397.4300002455711</v>
      </c>
      <c r="CL162" s="7" t="s">
        <v>21</v>
      </c>
    </row>
    <row r="163" spans="1:90" x14ac:dyDescent="0.25">
      <c r="A163" s="4" t="s">
        <v>26</v>
      </c>
      <c r="B163" s="20">
        <v>0</v>
      </c>
      <c r="C163" s="21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83</v>
      </c>
      <c r="I163" s="21">
        <v>1</v>
      </c>
      <c r="J163" s="21">
        <v>0</v>
      </c>
      <c r="K163" s="21">
        <v>0</v>
      </c>
      <c r="L163" s="21">
        <v>1</v>
      </c>
      <c r="M163" s="21">
        <v>1</v>
      </c>
      <c r="N163" s="21">
        <v>1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1</v>
      </c>
      <c r="X163" s="21">
        <v>0</v>
      </c>
      <c r="Y163" s="21">
        <v>1</v>
      </c>
      <c r="Z163" s="21">
        <v>0</v>
      </c>
      <c r="AA163" s="21">
        <v>1</v>
      </c>
      <c r="AB163" s="21">
        <v>0</v>
      </c>
      <c r="AC163" s="21">
        <v>0</v>
      </c>
      <c r="AD163" s="21">
        <v>0</v>
      </c>
      <c r="AE163" s="21">
        <v>0.58999997377395597</v>
      </c>
      <c r="AF163" s="21">
        <v>0</v>
      </c>
      <c r="AG163" s="21">
        <v>0</v>
      </c>
      <c r="AH163" s="21">
        <v>0.62000000476837203</v>
      </c>
      <c r="AI163" s="21">
        <v>3.5899999141693102</v>
      </c>
      <c r="AJ163" s="21">
        <v>2.1000000238418601</v>
      </c>
      <c r="AK163" s="21">
        <v>3.3199999332428001</v>
      </c>
      <c r="AL163" s="21">
        <v>0</v>
      </c>
      <c r="AM163" s="21">
        <v>0</v>
      </c>
      <c r="AN163" s="21">
        <v>0</v>
      </c>
      <c r="AO163" s="21">
        <v>1209</v>
      </c>
      <c r="AP163" s="21">
        <v>1.5500000119209301</v>
      </c>
      <c r="AQ163" s="21">
        <v>0</v>
      </c>
      <c r="AR163" s="21">
        <v>0</v>
      </c>
      <c r="AS163" s="21">
        <v>1</v>
      </c>
      <c r="AT163" s="21">
        <v>2.9000000953674299</v>
      </c>
      <c r="AU163" s="21">
        <v>77.700000047683702</v>
      </c>
      <c r="AV163" s="21">
        <v>9.5299997329711896</v>
      </c>
      <c r="AW163" s="21">
        <v>0.57999998331069902</v>
      </c>
      <c r="AX163" s="21">
        <v>1.6499999761581401</v>
      </c>
      <c r="AY163" s="21">
        <v>0</v>
      </c>
      <c r="AZ163" s="21">
        <v>0</v>
      </c>
      <c r="BA163" s="21">
        <v>0</v>
      </c>
      <c r="BB163" s="21">
        <v>0</v>
      </c>
      <c r="BC163" s="21">
        <v>5</v>
      </c>
      <c r="BD163" s="21">
        <v>0</v>
      </c>
      <c r="BE163" s="21">
        <v>0</v>
      </c>
      <c r="BF163" s="21">
        <v>0</v>
      </c>
      <c r="BG163" s="21">
        <v>0</v>
      </c>
      <c r="BH163" s="21">
        <v>0.67000001668930098</v>
      </c>
      <c r="BI163" s="21">
        <v>13.1200000047684</v>
      </c>
      <c r="BJ163" s="21">
        <v>0</v>
      </c>
      <c r="BK163" s="21">
        <v>1.2599999904632599</v>
      </c>
      <c r="BL163" s="21">
        <v>0</v>
      </c>
      <c r="BM163" s="21">
        <v>0</v>
      </c>
      <c r="BN163" s="21">
        <v>0</v>
      </c>
      <c r="BO163" s="21">
        <v>0</v>
      </c>
      <c r="BP163" s="21">
        <v>0</v>
      </c>
      <c r="BQ163" s="21">
        <v>0</v>
      </c>
      <c r="BR163" s="21">
        <v>0</v>
      </c>
      <c r="BS163" s="21">
        <v>0</v>
      </c>
      <c r="BT163" s="21">
        <v>0</v>
      </c>
      <c r="BU163" s="21">
        <v>0</v>
      </c>
      <c r="BV163" s="21">
        <v>0</v>
      </c>
      <c r="BW163" s="21">
        <v>0</v>
      </c>
      <c r="BX163" s="21">
        <v>0</v>
      </c>
      <c r="BY163" s="21">
        <v>0</v>
      </c>
      <c r="BZ163" s="21">
        <v>0</v>
      </c>
      <c r="CA163" s="21">
        <v>0</v>
      </c>
      <c r="CB163" s="21">
        <v>0</v>
      </c>
      <c r="CC163" s="21">
        <v>0</v>
      </c>
      <c r="CD163" s="21">
        <v>0</v>
      </c>
      <c r="CE163" s="21">
        <v>0</v>
      </c>
      <c r="CF163" s="21">
        <v>0</v>
      </c>
      <c r="CG163" s="21">
        <v>0</v>
      </c>
      <c r="CH163" s="21">
        <v>0</v>
      </c>
      <c r="CI163" s="21">
        <v>0</v>
      </c>
      <c r="CJ163" s="21">
        <v>0</v>
      </c>
      <c r="CK163" s="22">
        <f t="shared" si="8"/>
        <v>1424.1799997091293</v>
      </c>
      <c r="CL163" s="7" t="s">
        <v>21</v>
      </c>
    </row>
    <row r="164" spans="1:90" x14ac:dyDescent="0.25">
      <c r="A164" s="1" t="s">
        <v>12</v>
      </c>
      <c r="B164" s="14">
        <v>0</v>
      </c>
      <c r="C164" s="15">
        <v>0</v>
      </c>
      <c r="D164" s="15">
        <v>0</v>
      </c>
      <c r="E164" s="15">
        <v>0</v>
      </c>
      <c r="F164" s="15">
        <v>0</v>
      </c>
      <c r="G164" s="15">
        <v>230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99</v>
      </c>
      <c r="W164" s="15">
        <v>0</v>
      </c>
      <c r="X164" s="15">
        <v>0</v>
      </c>
      <c r="Y164" s="15">
        <v>0</v>
      </c>
      <c r="Z164" s="15">
        <v>752</v>
      </c>
      <c r="AA164" s="15">
        <v>0</v>
      </c>
      <c r="AB164" s="15">
        <v>0</v>
      </c>
      <c r="AC164" s="15">
        <v>74</v>
      </c>
      <c r="AD164" s="15">
        <v>48</v>
      </c>
      <c r="AE164" s="15">
        <v>0</v>
      </c>
      <c r="AF164" s="15">
        <v>0</v>
      </c>
      <c r="AG164" s="15">
        <v>402</v>
      </c>
      <c r="AH164" s="15">
        <v>32</v>
      </c>
      <c r="AI164" s="15">
        <v>1040</v>
      </c>
      <c r="AJ164" s="15">
        <v>189</v>
      </c>
      <c r="AK164" s="15">
        <v>827</v>
      </c>
      <c r="AL164" s="15">
        <v>0</v>
      </c>
      <c r="AM164" s="15">
        <v>70</v>
      </c>
      <c r="AN164" s="15">
        <v>373</v>
      </c>
      <c r="AO164" s="15">
        <v>169</v>
      </c>
      <c r="AP164" s="15">
        <v>565</v>
      </c>
      <c r="AQ164" s="15">
        <v>0</v>
      </c>
      <c r="AR164" s="15">
        <v>149</v>
      </c>
      <c r="AS164" s="15">
        <v>42</v>
      </c>
      <c r="AT164" s="15">
        <v>0</v>
      </c>
      <c r="AU164" s="15">
        <v>34</v>
      </c>
      <c r="AV164" s="15">
        <v>1536</v>
      </c>
      <c r="AW164" s="15">
        <v>2570</v>
      </c>
      <c r="AX164" s="15">
        <v>411</v>
      </c>
      <c r="AY164" s="15">
        <v>684</v>
      </c>
      <c r="AZ164" s="15">
        <v>103</v>
      </c>
      <c r="BA164" s="15">
        <v>184</v>
      </c>
      <c r="BB164" s="15">
        <v>168</v>
      </c>
      <c r="BC164" s="15">
        <v>473</v>
      </c>
      <c r="BD164" s="15">
        <v>344</v>
      </c>
      <c r="BE164" s="15">
        <v>640</v>
      </c>
      <c r="BF164" s="15">
        <v>803</v>
      </c>
      <c r="BG164" s="15">
        <v>1124</v>
      </c>
      <c r="BH164" s="15">
        <v>113</v>
      </c>
      <c r="BI164" s="15">
        <v>75</v>
      </c>
      <c r="BJ164" s="15">
        <v>0</v>
      </c>
      <c r="BK164" s="15">
        <v>201</v>
      </c>
      <c r="BL164" s="15">
        <v>6</v>
      </c>
      <c r="BM164" s="15">
        <v>48</v>
      </c>
      <c r="BN164" s="15">
        <v>4</v>
      </c>
      <c r="BO164" s="15">
        <v>1</v>
      </c>
      <c r="BP164" s="15">
        <v>817</v>
      </c>
      <c r="BQ164" s="15">
        <v>0</v>
      </c>
      <c r="BR164" s="15">
        <v>62</v>
      </c>
      <c r="BS164" s="15">
        <v>550</v>
      </c>
      <c r="BT164" s="15">
        <v>634</v>
      </c>
      <c r="BU164" s="15">
        <v>216</v>
      </c>
      <c r="BV164" s="15">
        <v>192</v>
      </c>
      <c r="BW164" s="15">
        <v>117</v>
      </c>
      <c r="BX164" s="15">
        <v>54</v>
      </c>
      <c r="BY164" s="15">
        <v>86</v>
      </c>
      <c r="BZ164" s="15">
        <v>11</v>
      </c>
      <c r="CA164" s="15">
        <v>0</v>
      </c>
      <c r="CB164" s="15">
        <v>117</v>
      </c>
      <c r="CC164" s="15">
        <v>0</v>
      </c>
      <c r="CD164" s="15">
        <v>77</v>
      </c>
      <c r="CE164" s="15">
        <v>87</v>
      </c>
      <c r="CF164" s="15">
        <v>42</v>
      </c>
      <c r="CG164" s="15">
        <v>58</v>
      </c>
      <c r="CH164" s="15">
        <v>79</v>
      </c>
      <c r="CI164" s="15">
        <v>0</v>
      </c>
      <c r="CJ164" s="15">
        <v>17</v>
      </c>
      <c r="CK164" s="16">
        <f t="shared" si="8"/>
        <v>17799</v>
      </c>
      <c r="CL164" s="7" t="s">
        <v>21</v>
      </c>
    </row>
    <row r="165" spans="1:90" x14ac:dyDescent="0.25">
      <c r="A165" s="1" t="s">
        <v>27</v>
      </c>
      <c r="B165" s="14">
        <v>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0.88999998569488503</v>
      </c>
      <c r="W165" s="15">
        <v>0</v>
      </c>
      <c r="X165" s="15">
        <v>0</v>
      </c>
      <c r="Y165" s="15">
        <v>0</v>
      </c>
      <c r="Z165" s="15">
        <v>2.6500000953674299</v>
      </c>
      <c r="AA165" s="15">
        <v>0</v>
      </c>
      <c r="AB165" s="15">
        <v>0</v>
      </c>
      <c r="AC165" s="15">
        <v>0.88999998569488503</v>
      </c>
      <c r="AD165" s="15">
        <v>0.88999998569488503</v>
      </c>
      <c r="AE165" s="15">
        <v>0</v>
      </c>
      <c r="AF165" s="15">
        <v>0</v>
      </c>
      <c r="AG165" s="15">
        <v>2.6700000762939502</v>
      </c>
      <c r="AH165" s="15">
        <v>0.92000001668930098</v>
      </c>
      <c r="AI165" s="15">
        <v>0.89999997615814198</v>
      </c>
      <c r="AJ165" s="15">
        <v>0.88999998569488503</v>
      </c>
      <c r="AK165" s="15">
        <v>0.89999997615814198</v>
      </c>
      <c r="AL165" s="15">
        <v>0</v>
      </c>
      <c r="AM165" s="15">
        <v>41.799999952316298</v>
      </c>
      <c r="AN165" s="15">
        <v>1.8200000524520901</v>
      </c>
      <c r="AO165" s="15">
        <v>6.3000001907348597</v>
      </c>
      <c r="AP165" s="15">
        <v>4.4499998092651403</v>
      </c>
      <c r="AQ165" s="15">
        <v>0</v>
      </c>
      <c r="AR165" s="15">
        <v>1.7799999713897701</v>
      </c>
      <c r="AS165" s="15">
        <v>0.91000002622604403</v>
      </c>
      <c r="AT165" s="15">
        <v>0</v>
      </c>
      <c r="AU165" s="15">
        <v>0</v>
      </c>
      <c r="AV165" s="15">
        <v>5.3600001335143999</v>
      </c>
      <c r="AW165" s="15">
        <v>2015</v>
      </c>
      <c r="AX165" s="15">
        <v>0</v>
      </c>
      <c r="AY165" s="15">
        <v>0.88999998569488503</v>
      </c>
      <c r="AZ165" s="15">
        <v>4</v>
      </c>
      <c r="BA165" s="15">
        <v>1</v>
      </c>
      <c r="BB165" s="15">
        <v>0.87999999523162797</v>
      </c>
      <c r="BC165" s="15">
        <v>12.5599999427795</v>
      </c>
      <c r="BD165" s="15">
        <v>113</v>
      </c>
      <c r="BE165" s="15">
        <v>6.3400001525878897</v>
      </c>
      <c r="BF165" s="15">
        <v>5.2699999809265101</v>
      </c>
      <c r="BG165" s="15">
        <v>9.9600000381469709</v>
      </c>
      <c r="BH165" s="15">
        <v>0</v>
      </c>
      <c r="BI165" s="15">
        <v>19</v>
      </c>
      <c r="BJ165" s="15">
        <v>0</v>
      </c>
      <c r="BK165" s="15">
        <v>0</v>
      </c>
      <c r="BL165" s="15">
        <v>0</v>
      </c>
      <c r="BM165" s="15">
        <v>0</v>
      </c>
      <c r="BN165" s="15">
        <v>0</v>
      </c>
      <c r="BO165" s="15">
        <v>0</v>
      </c>
      <c r="BP165" s="15">
        <v>1.8400000333786</v>
      </c>
      <c r="BQ165" s="15">
        <v>0</v>
      </c>
      <c r="BR165" s="15">
        <v>0</v>
      </c>
      <c r="BS165" s="15">
        <v>0.93000000715255704</v>
      </c>
      <c r="BT165" s="15">
        <v>0</v>
      </c>
      <c r="BU165" s="15">
        <v>1.7400000095367401</v>
      </c>
      <c r="BV165" s="15">
        <v>0</v>
      </c>
      <c r="BW165" s="15">
        <v>0</v>
      </c>
      <c r="BX165" s="15">
        <v>0</v>
      </c>
      <c r="BY165" s="15">
        <v>0</v>
      </c>
      <c r="BZ165" s="15">
        <v>0</v>
      </c>
      <c r="CA165" s="15">
        <v>0</v>
      </c>
      <c r="CB165" s="15">
        <v>0</v>
      </c>
      <c r="CC165" s="15">
        <v>0</v>
      </c>
      <c r="CD165" s="15">
        <v>0</v>
      </c>
      <c r="CE165" s="15">
        <v>0</v>
      </c>
      <c r="CF165" s="15">
        <v>0</v>
      </c>
      <c r="CG165" s="15">
        <v>0</v>
      </c>
      <c r="CH165" s="15">
        <v>0</v>
      </c>
      <c r="CI165" s="15">
        <v>0</v>
      </c>
      <c r="CJ165" s="15">
        <v>0</v>
      </c>
      <c r="CK165" s="16">
        <f t="shared" si="8"/>
        <v>2266.4300003647804</v>
      </c>
      <c r="CL165" s="7" t="s">
        <v>21</v>
      </c>
    </row>
    <row r="166" spans="1:90" x14ac:dyDescent="0.25">
      <c r="A166" s="1" t="s">
        <v>28</v>
      </c>
      <c r="B166" s="14">
        <v>0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0.62999999523162797</v>
      </c>
      <c r="AL166" s="15">
        <v>0</v>
      </c>
      <c r="AM166" s="15">
        <v>0.57999998331069902</v>
      </c>
      <c r="AN166" s="15">
        <v>1.2200000286102299</v>
      </c>
      <c r="AO166" s="15">
        <v>0</v>
      </c>
      <c r="AP166" s="15">
        <v>1.75</v>
      </c>
      <c r="AQ166" s="15">
        <v>0</v>
      </c>
      <c r="AR166" s="15">
        <v>0</v>
      </c>
      <c r="AS166" s="15">
        <v>0.62000000476837203</v>
      </c>
      <c r="AT166" s="15">
        <v>0</v>
      </c>
      <c r="AU166" s="15">
        <v>0</v>
      </c>
      <c r="AV166" s="15">
        <v>3.4200000762939502</v>
      </c>
      <c r="AW166" s="15">
        <v>1209</v>
      </c>
      <c r="AX166" s="15">
        <v>0</v>
      </c>
      <c r="AY166" s="15">
        <v>0.57999998331069902</v>
      </c>
      <c r="AZ166" s="15">
        <v>4</v>
      </c>
      <c r="BA166" s="15">
        <v>0</v>
      </c>
      <c r="BB166" s="15">
        <v>0.55000001192092896</v>
      </c>
      <c r="BC166" s="15">
        <v>7.3199999332427996</v>
      </c>
      <c r="BD166" s="15">
        <v>76</v>
      </c>
      <c r="BE166" s="15">
        <v>3.4800000190734899</v>
      </c>
      <c r="BF166" s="15">
        <v>3.3499999046325701</v>
      </c>
      <c r="BG166" s="15">
        <v>6.6300001144409197</v>
      </c>
      <c r="BH166" s="15">
        <v>0</v>
      </c>
      <c r="BI166" s="15">
        <v>12</v>
      </c>
      <c r="BJ166" s="15">
        <v>0</v>
      </c>
      <c r="BK166" s="15">
        <v>0</v>
      </c>
      <c r="BL166" s="15">
        <v>0</v>
      </c>
      <c r="BM166" s="15">
        <v>0</v>
      </c>
      <c r="BN166" s="15">
        <v>0</v>
      </c>
      <c r="BO166" s="15">
        <v>0</v>
      </c>
      <c r="BP166" s="15">
        <v>1.2599999904632599</v>
      </c>
      <c r="BQ166" s="15">
        <v>0</v>
      </c>
      <c r="BR166" s="15">
        <v>0</v>
      </c>
      <c r="BS166" s="15">
        <v>0.67000001668930098</v>
      </c>
      <c r="BT166" s="15">
        <v>0</v>
      </c>
      <c r="BU166" s="15">
        <v>1.12000000476837</v>
      </c>
      <c r="BV166" s="15">
        <v>0</v>
      </c>
      <c r="BW166" s="15">
        <v>0</v>
      </c>
      <c r="BX166" s="15">
        <v>0</v>
      </c>
      <c r="BY166" s="15">
        <v>0</v>
      </c>
      <c r="BZ166" s="15">
        <v>0</v>
      </c>
      <c r="CA166" s="15">
        <v>0</v>
      </c>
      <c r="CB166" s="15">
        <v>0</v>
      </c>
      <c r="CC166" s="15">
        <v>0</v>
      </c>
      <c r="CD166" s="15">
        <v>0</v>
      </c>
      <c r="CE166" s="15">
        <v>0</v>
      </c>
      <c r="CF166" s="15">
        <v>0</v>
      </c>
      <c r="CG166" s="15">
        <v>0</v>
      </c>
      <c r="CH166" s="15">
        <v>0</v>
      </c>
      <c r="CI166" s="15">
        <v>0</v>
      </c>
      <c r="CJ166" s="15">
        <v>0</v>
      </c>
      <c r="CK166" s="16">
        <f t="shared" si="8"/>
        <v>1334.1800000667572</v>
      </c>
      <c r="CL166" s="7" t="s">
        <v>21</v>
      </c>
    </row>
    <row r="167" spans="1:90" ht="15.75" thickBot="1" x14ac:dyDescent="0.3">
      <c r="A167" s="2" t="s">
        <v>13</v>
      </c>
      <c r="B167" s="23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v>159860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66589.625</v>
      </c>
      <c r="W167" s="24">
        <v>0</v>
      </c>
      <c r="X167" s="24">
        <v>0</v>
      </c>
      <c r="Y167" s="24">
        <v>0</v>
      </c>
      <c r="Z167" s="24">
        <v>509486.90625</v>
      </c>
      <c r="AA167" s="24">
        <v>0</v>
      </c>
      <c r="AB167" s="24">
        <v>0</v>
      </c>
      <c r="AC167" s="24">
        <v>58823.89453125</v>
      </c>
      <c r="AD167" s="24">
        <v>38156.0390625</v>
      </c>
      <c r="AE167" s="24">
        <v>0</v>
      </c>
      <c r="AF167" s="24">
        <v>0</v>
      </c>
      <c r="AG167" s="24">
        <v>270394.25</v>
      </c>
      <c r="AH167" s="24">
        <v>27368.220703125</v>
      </c>
      <c r="AI167" s="24">
        <v>513317.875</v>
      </c>
      <c r="AJ167" s="24">
        <v>145417.109375</v>
      </c>
      <c r="AK167" s="24">
        <v>499788.40625</v>
      </c>
      <c r="AL167" s="24">
        <v>0</v>
      </c>
      <c r="AM167" s="24">
        <v>54855.75</v>
      </c>
      <c r="AN167" s="24">
        <v>324049.96875</v>
      </c>
      <c r="AO167" s="24">
        <v>130691.921875</v>
      </c>
      <c r="AP167" s="24">
        <v>471628.375</v>
      </c>
      <c r="AQ167" s="24">
        <v>0</v>
      </c>
      <c r="AR167" s="24">
        <v>129375.8828125</v>
      </c>
      <c r="AS167" s="24">
        <v>36739.73046875</v>
      </c>
      <c r="AT167" s="24">
        <v>0</v>
      </c>
      <c r="AU167" s="24">
        <v>16740</v>
      </c>
      <c r="AV167" s="24">
        <v>1048957.125</v>
      </c>
      <c r="AW167" s="24">
        <v>1960784.7578125</v>
      </c>
      <c r="AX167" s="24">
        <v>226503.96875</v>
      </c>
      <c r="AY167" s="24">
        <v>421647.40625</v>
      </c>
      <c r="AZ167" s="24">
        <v>50400</v>
      </c>
      <c r="BA167" s="24">
        <v>90850.5</v>
      </c>
      <c r="BB167" s="24">
        <v>133049.28125</v>
      </c>
      <c r="BC167" s="24">
        <v>408770.34375</v>
      </c>
      <c r="BD167" s="24">
        <v>263021.80078125</v>
      </c>
      <c r="BE167" s="24">
        <v>492796</v>
      </c>
      <c r="BF167" s="24">
        <v>683661.375</v>
      </c>
      <c r="BG167" s="24">
        <v>864614.78125</v>
      </c>
      <c r="BH167" s="24">
        <v>213941</v>
      </c>
      <c r="BI167" s="24">
        <v>139300</v>
      </c>
      <c r="BJ167" s="24">
        <v>0</v>
      </c>
      <c r="BK167" s="24">
        <v>274668</v>
      </c>
      <c r="BL167" s="24">
        <v>107760</v>
      </c>
      <c r="BM167" s="24">
        <v>312000</v>
      </c>
      <c r="BN167" s="24">
        <v>303336</v>
      </c>
      <c r="BO167" s="24">
        <v>36000</v>
      </c>
      <c r="BP167" s="24">
        <v>734605.875</v>
      </c>
      <c r="BQ167" s="24">
        <v>0</v>
      </c>
      <c r="BR167" s="24">
        <v>132000</v>
      </c>
      <c r="BS167" s="24">
        <v>887495.6640625</v>
      </c>
      <c r="BT167" s="24">
        <v>1480800</v>
      </c>
      <c r="BU167" s="24">
        <v>326530.78515625</v>
      </c>
      <c r="BV167" s="24">
        <v>456399</v>
      </c>
      <c r="BW167" s="24">
        <v>98880</v>
      </c>
      <c r="BX167" s="24">
        <v>212400</v>
      </c>
      <c r="BY167" s="24">
        <v>132000</v>
      </c>
      <c r="BZ167" s="24">
        <v>70800</v>
      </c>
      <c r="CA167" s="24">
        <v>0</v>
      </c>
      <c r="CB167" s="24">
        <v>66000</v>
      </c>
      <c r="CC167" s="24">
        <v>0</v>
      </c>
      <c r="CD167" s="24">
        <v>69600</v>
      </c>
      <c r="CE167" s="24">
        <v>237600</v>
      </c>
      <c r="CF167" s="24">
        <v>3130776</v>
      </c>
      <c r="CG167" s="24">
        <v>169200</v>
      </c>
      <c r="CH167" s="24">
        <v>66000</v>
      </c>
      <c r="CI167" s="24">
        <v>0</v>
      </c>
      <c r="CJ167" s="24">
        <v>1371600</v>
      </c>
      <c r="CK167" s="25">
        <f t="shared" si="8"/>
        <v>21128033.619140625</v>
      </c>
      <c r="CL167" s="8" t="s">
        <v>22</v>
      </c>
    </row>
    <row r="168" spans="1:90" ht="15.75" thickBot="1" x14ac:dyDescent="0.3">
      <c r="A168" s="3" t="s">
        <v>19</v>
      </c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</row>
    <row r="169" spans="1:90" x14ac:dyDescent="0.25">
      <c r="A169" s="5" t="s">
        <v>2</v>
      </c>
      <c r="B169" s="11">
        <v>0</v>
      </c>
      <c r="C169" s="12">
        <v>5</v>
      </c>
      <c r="D169" s="12">
        <v>0</v>
      </c>
      <c r="E169" s="12">
        <v>321</v>
      </c>
      <c r="F169" s="12">
        <v>0</v>
      </c>
      <c r="G169" s="12">
        <v>0</v>
      </c>
      <c r="H169" s="12">
        <v>0</v>
      </c>
      <c r="I169" s="12">
        <v>48</v>
      </c>
      <c r="J169" s="12">
        <v>22672</v>
      </c>
      <c r="K169" s="12">
        <v>26436</v>
      </c>
      <c r="L169" s="12">
        <v>25754</v>
      </c>
      <c r="M169" s="12">
        <v>25545</v>
      </c>
      <c r="N169" s="12">
        <v>16454</v>
      </c>
      <c r="O169" s="12">
        <v>18382</v>
      </c>
      <c r="P169" s="12">
        <v>14254</v>
      </c>
      <c r="Q169" s="12">
        <v>6296</v>
      </c>
      <c r="R169" s="12">
        <v>11328</v>
      </c>
      <c r="S169" s="12">
        <v>17750</v>
      </c>
      <c r="T169" s="12">
        <v>18858</v>
      </c>
      <c r="U169" s="12">
        <v>10947</v>
      </c>
      <c r="V169" s="12">
        <v>15335</v>
      </c>
      <c r="W169" s="12">
        <v>19204</v>
      </c>
      <c r="X169" s="12">
        <v>17628</v>
      </c>
      <c r="Y169" s="12">
        <v>14999</v>
      </c>
      <c r="Z169" s="12">
        <v>20595</v>
      </c>
      <c r="AA169" s="12">
        <v>16463</v>
      </c>
      <c r="AB169" s="12">
        <v>19629</v>
      </c>
      <c r="AC169" s="12">
        <v>20856</v>
      </c>
      <c r="AD169" s="12">
        <v>19421</v>
      </c>
      <c r="AE169" s="12">
        <v>27000</v>
      </c>
      <c r="AF169" s="12">
        <v>0</v>
      </c>
      <c r="AG169" s="12">
        <v>0</v>
      </c>
      <c r="AH169" s="12">
        <v>0</v>
      </c>
      <c r="AI169" s="12">
        <v>1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3">
        <f>SUM(B169:CJ169)</f>
        <v>406181</v>
      </c>
      <c r="CL169" s="6" t="s">
        <v>21</v>
      </c>
    </row>
    <row r="170" spans="1:90" x14ac:dyDescent="0.25">
      <c r="A170" s="1" t="s">
        <v>3</v>
      </c>
      <c r="B170" s="14">
        <v>0</v>
      </c>
      <c r="C170" s="15">
        <v>305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18152</v>
      </c>
      <c r="J170" s="15">
        <v>1808686.5900268599</v>
      </c>
      <c r="K170" s="15">
        <v>2346546.2444915799</v>
      </c>
      <c r="L170" s="15">
        <v>2690163.9765625</v>
      </c>
      <c r="M170" s="15">
        <v>3137562.5892333998</v>
      </c>
      <c r="N170" s="15">
        <v>2080902.85693359</v>
      </c>
      <c r="O170" s="15">
        <v>2031097.9355468799</v>
      </c>
      <c r="P170" s="15">
        <v>1734357.65625</v>
      </c>
      <c r="Q170" s="15">
        <v>785101.85058593797</v>
      </c>
      <c r="R170" s="15">
        <v>1817142.76953125</v>
      </c>
      <c r="S170" s="15">
        <v>2440401.7243652302</v>
      </c>
      <c r="T170" s="15">
        <v>3778050.6953125</v>
      </c>
      <c r="U170" s="15">
        <v>1161405.328125</v>
      </c>
      <c r="V170" s="15">
        <v>2176408.77734375</v>
      </c>
      <c r="W170" s="15">
        <v>2308357.2423400902</v>
      </c>
      <c r="X170" s="15">
        <v>2321962.92004395</v>
      </c>
      <c r="Y170" s="15">
        <v>1815495.1315917999</v>
      </c>
      <c r="Z170" s="15">
        <v>4395744.74586487</v>
      </c>
      <c r="AA170" s="15">
        <v>1633276.26916504</v>
      </c>
      <c r="AB170" s="15">
        <v>2729036.6572265602</v>
      </c>
      <c r="AC170" s="15">
        <v>2219858.3857421898</v>
      </c>
      <c r="AD170" s="15">
        <v>2185529.2613220201</v>
      </c>
      <c r="AE170" s="15">
        <v>5879930.80187988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6">
        <f t="shared" ref="CK170:CK180" si="9">SUM(B170:CJ170)</f>
        <v>53495477.409484878</v>
      </c>
      <c r="CL170" s="7" t="s">
        <v>22</v>
      </c>
    </row>
    <row r="171" spans="1:90" x14ac:dyDescent="0.25">
      <c r="A171" s="10" t="s">
        <v>4</v>
      </c>
      <c r="B171" s="17">
        <v>0</v>
      </c>
      <c r="C171" s="18">
        <v>3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23</v>
      </c>
      <c r="J171" s="18">
        <v>222</v>
      </c>
      <c r="K171" s="18">
        <v>626</v>
      </c>
      <c r="L171" s="18">
        <v>1068</v>
      </c>
      <c r="M171" s="18">
        <v>976</v>
      </c>
      <c r="N171" s="18">
        <v>525</v>
      </c>
      <c r="O171" s="18">
        <v>1136</v>
      </c>
      <c r="P171" s="18">
        <v>421</v>
      </c>
      <c r="Q171" s="18">
        <v>247</v>
      </c>
      <c r="R171" s="18">
        <v>461</v>
      </c>
      <c r="S171" s="18">
        <v>2309</v>
      </c>
      <c r="T171" s="18">
        <v>4005</v>
      </c>
      <c r="U171" s="18">
        <v>585</v>
      </c>
      <c r="V171" s="18">
        <v>1691</v>
      </c>
      <c r="W171" s="18">
        <v>1526</v>
      </c>
      <c r="X171" s="18">
        <v>1794</v>
      </c>
      <c r="Y171" s="18">
        <v>1198</v>
      </c>
      <c r="Z171" s="18">
        <v>4369</v>
      </c>
      <c r="AA171" s="18">
        <v>596</v>
      </c>
      <c r="AB171" s="18">
        <v>2413</v>
      </c>
      <c r="AC171" s="18">
        <v>817</v>
      </c>
      <c r="AD171" s="18">
        <v>1092</v>
      </c>
      <c r="AE171" s="18">
        <v>7428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18">
        <v>0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 s="18">
        <v>0</v>
      </c>
      <c r="BE171" s="18">
        <v>0</v>
      </c>
      <c r="BF171" s="18">
        <v>0</v>
      </c>
      <c r="BG171" s="18">
        <v>0</v>
      </c>
      <c r="BH171" s="18">
        <v>0</v>
      </c>
      <c r="BI171" s="18">
        <v>0</v>
      </c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9">
        <f t="shared" si="9"/>
        <v>35531</v>
      </c>
      <c r="CL171" s="7" t="s">
        <v>21</v>
      </c>
    </row>
    <row r="172" spans="1:90" x14ac:dyDescent="0.25">
      <c r="A172" s="1" t="s">
        <v>23</v>
      </c>
      <c r="B172" s="14">
        <v>0</v>
      </c>
      <c r="C172" s="15">
        <v>3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14</v>
      </c>
      <c r="J172" s="15">
        <v>76.799999952316298</v>
      </c>
      <c r="K172" s="15">
        <v>294.049999237061</v>
      </c>
      <c r="L172" s="15">
        <v>345.81000137329102</v>
      </c>
      <c r="M172" s="15">
        <v>293.77999877929699</v>
      </c>
      <c r="N172" s="15">
        <v>183.88999938964801</v>
      </c>
      <c r="O172" s="15">
        <v>541.64999961853005</v>
      </c>
      <c r="P172" s="15">
        <v>203.090000152588</v>
      </c>
      <c r="Q172" s="15">
        <v>139.81000137329099</v>
      </c>
      <c r="R172" s="15">
        <v>119.38999986648599</v>
      </c>
      <c r="S172" s="15">
        <v>1050.9600067138699</v>
      </c>
      <c r="T172" s="15">
        <v>1941.5599975585901</v>
      </c>
      <c r="U172" s="15">
        <v>187.72000122070301</v>
      </c>
      <c r="V172" s="15">
        <v>918.33999633789097</v>
      </c>
      <c r="W172" s="15">
        <v>1089.27000045776</v>
      </c>
      <c r="X172" s="15">
        <v>1112.4300003051801</v>
      </c>
      <c r="Y172" s="15">
        <v>319.18000030517601</v>
      </c>
      <c r="Z172" s="15">
        <v>3872.2899999618498</v>
      </c>
      <c r="AA172" s="15">
        <v>230.56999969482399</v>
      </c>
      <c r="AB172" s="15">
        <v>1761.15002441406</v>
      </c>
      <c r="AC172" s="15">
        <v>699.44000005722103</v>
      </c>
      <c r="AD172" s="15">
        <v>890.33000040054299</v>
      </c>
      <c r="AE172" s="15">
        <v>5457.0999984741202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6">
        <f t="shared" si="9"/>
        <v>21745.610025644295</v>
      </c>
      <c r="CL172" s="7" t="s">
        <v>21</v>
      </c>
    </row>
    <row r="173" spans="1:90" x14ac:dyDescent="0.25">
      <c r="A173" s="1" t="s">
        <v>24</v>
      </c>
      <c r="B173" s="14">
        <v>0</v>
      </c>
      <c r="C173" s="15">
        <v>3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11</v>
      </c>
      <c r="J173" s="15">
        <v>54</v>
      </c>
      <c r="K173" s="15">
        <v>165</v>
      </c>
      <c r="L173" s="15">
        <v>177.620000004768</v>
      </c>
      <c r="M173" s="15">
        <v>150</v>
      </c>
      <c r="N173" s="15">
        <v>80</v>
      </c>
      <c r="O173" s="15">
        <v>342</v>
      </c>
      <c r="P173" s="15">
        <v>138.629999995232</v>
      </c>
      <c r="Q173" s="15">
        <v>63</v>
      </c>
      <c r="R173" s="15">
        <v>79</v>
      </c>
      <c r="S173" s="15">
        <v>628</v>
      </c>
      <c r="T173" s="15">
        <v>1095.7999992370601</v>
      </c>
      <c r="U173" s="15">
        <v>84</v>
      </c>
      <c r="V173" s="15">
        <v>470.68000030517601</v>
      </c>
      <c r="W173" s="15">
        <v>656.32000005245197</v>
      </c>
      <c r="X173" s="15">
        <v>741.5</v>
      </c>
      <c r="Y173" s="15">
        <v>158.02000045776401</v>
      </c>
      <c r="Z173" s="15">
        <v>2671.94000005722</v>
      </c>
      <c r="AA173" s="15">
        <v>137.59999990463299</v>
      </c>
      <c r="AB173" s="15">
        <v>1218.40002441406</v>
      </c>
      <c r="AC173" s="15">
        <v>495.75999999046297</v>
      </c>
      <c r="AD173" s="15">
        <v>592.59999656677303</v>
      </c>
      <c r="AE173" s="15">
        <v>3139.8400001525902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6">
        <f t="shared" si="9"/>
        <v>13353.710021138191</v>
      </c>
      <c r="CL173" s="7" t="s">
        <v>21</v>
      </c>
    </row>
    <row r="174" spans="1:90" x14ac:dyDescent="0.25">
      <c r="A174" s="1" t="s">
        <v>8</v>
      </c>
      <c r="B174" s="14">
        <v>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1</v>
      </c>
      <c r="J174" s="15">
        <v>44</v>
      </c>
      <c r="K174" s="15">
        <v>212</v>
      </c>
      <c r="L174" s="15">
        <v>418</v>
      </c>
      <c r="M174" s="15">
        <v>483</v>
      </c>
      <c r="N174" s="15">
        <v>172</v>
      </c>
      <c r="O174" s="15">
        <v>413</v>
      </c>
      <c r="P174" s="15">
        <v>106</v>
      </c>
      <c r="Q174" s="15">
        <v>27</v>
      </c>
      <c r="R174" s="15">
        <v>200</v>
      </c>
      <c r="S174" s="15">
        <v>719</v>
      </c>
      <c r="T174" s="15">
        <v>321</v>
      </c>
      <c r="U174" s="15">
        <v>177</v>
      </c>
      <c r="V174" s="15">
        <v>781</v>
      </c>
      <c r="W174" s="15">
        <v>1673</v>
      </c>
      <c r="X174" s="15">
        <v>2231</v>
      </c>
      <c r="Y174" s="15">
        <v>1740</v>
      </c>
      <c r="Z174" s="15">
        <v>360</v>
      </c>
      <c r="AA174" s="15">
        <v>933</v>
      </c>
      <c r="AB174" s="15">
        <v>1606</v>
      </c>
      <c r="AC174" s="15">
        <v>878</v>
      </c>
      <c r="AD174" s="15">
        <v>2723</v>
      </c>
      <c r="AE174" s="15">
        <v>1667</v>
      </c>
      <c r="AF174" s="15">
        <v>1612</v>
      </c>
      <c r="AG174" s="15">
        <v>650</v>
      </c>
      <c r="AH174" s="15">
        <v>1217</v>
      </c>
      <c r="AI174" s="15">
        <v>1984</v>
      </c>
      <c r="AJ174" s="15">
        <v>2347</v>
      </c>
      <c r="AK174" s="15">
        <v>7427</v>
      </c>
      <c r="AL174" s="15">
        <v>781</v>
      </c>
      <c r="AM174" s="15">
        <v>599</v>
      </c>
      <c r="AN174" s="15">
        <v>157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0</v>
      </c>
      <c r="AX174" s="15">
        <v>0</v>
      </c>
      <c r="AY174" s="15">
        <v>0</v>
      </c>
      <c r="AZ174" s="15">
        <v>0</v>
      </c>
      <c r="BA174" s="15">
        <v>0</v>
      </c>
      <c r="BB174" s="15">
        <v>0</v>
      </c>
      <c r="BC174" s="15">
        <v>0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0</v>
      </c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6">
        <f t="shared" si="9"/>
        <v>34659</v>
      </c>
      <c r="CL174" s="7" t="s">
        <v>21</v>
      </c>
    </row>
    <row r="175" spans="1:90" x14ac:dyDescent="0.25">
      <c r="A175" s="1" t="s">
        <v>25</v>
      </c>
      <c r="B175" s="14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35</v>
      </c>
      <c r="K175" s="15">
        <v>53.9300000071526</v>
      </c>
      <c r="L175" s="15">
        <v>225.079999923706</v>
      </c>
      <c r="M175" s="15">
        <v>160.63999938964801</v>
      </c>
      <c r="N175" s="15">
        <v>58.880000114440897</v>
      </c>
      <c r="O175" s="15">
        <v>228.460000038147</v>
      </c>
      <c r="P175" s="15">
        <v>41.899999618530302</v>
      </c>
      <c r="Q175" s="15">
        <v>13.759999990463299</v>
      </c>
      <c r="R175" s="15">
        <v>20.329999923706101</v>
      </c>
      <c r="S175" s="15">
        <v>318.27999877929699</v>
      </c>
      <c r="T175" s="15">
        <v>190.55000019073501</v>
      </c>
      <c r="U175" s="15">
        <v>83.2700004577637</v>
      </c>
      <c r="V175" s="15">
        <v>340.209999084473</v>
      </c>
      <c r="W175" s="15">
        <v>992.66000366210903</v>
      </c>
      <c r="X175" s="15">
        <v>1254.87000274658</v>
      </c>
      <c r="Y175" s="15">
        <v>734.31999969482399</v>
      </c>
      <c r="Z175" s="15">
        <v>163.97000026702901</v>
      </c>
      <c r="AA175" s="15">
        <v>652.56999969482399</v>
      </c>
      <c r="AB175" s="15">
        <v>764.31999969482399</v>
      </c>
      <c r="AC175" s="15">
        <v>448.77999877929699</v>
      </c>
      <c r="AD175" s="15">
        <v>1824.87999725342</v>
      </c>
      <c r="AE175" s="15">
        <v>842.41999816894497</v>
      </c>
      <c r="AF175" s="15">
        <v>1101.10000038147</v>
      </c>
      <c r="AG175" s="15">
        <v>363.409999847412</v>
      </c>
      <c r="AH175" s="15">
        <v>764.14000034332298</v>
      </c>
      <c r="AI175" s="15">
        <v>1376.7499961853</v>
      </c>
      <c r="AJ175" s="15">
        <v>1346.73000144959</v>
      </c>
      <c r="AK175" s="15">
        <v>5939.7200241088904</v>
      </c>
      <c r="AL175" s="15">
        <v>488.25</v>
      </c>
      <c r="AM175" s="15">
        <v>220.43000030517601</v>
      </c>
      <c r="AN175" s="15">
        <v>141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0</v>
      </c>
      <c r="AY175" s="15">
        <v>0</v>
      </c>
      <c r="AZ175" s="15">
        <v>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0</v>
      </c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6">
        <f t="shared" si="9"/>
        <v>21190.610020101078</v>
      </c>
      <c r="CL175" s="7" t="s">
        <v>21</v>
      </c>
    </row>
    <row r="176" spans="1:90" x14ac:dyDescent="0.25">
      <c r="A176" s="1" t="s">
        <v>26</v>
      </c>
      <c r="B176" s="14">
        <v>0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24</v>
      </c>
      <c r="K176" s="15">
        <v>30</v>
      </c>
      <c r="L176" s="15">
        <v>133</v>
      </c>
      <c r="M176" s="15">
        <v>69</v>
      </c>
      <c r="N176" s="15">
        <v>28</v>
      </c>
      <c r="O176" s="15">
        <v>145</v>
      </c>
      <c r="P176" s="15">
        <v>20</v>
      </c>
      <c r="Q176" s="15">
        <v>7</v>
      </c>
      <c r="R176" s="15">
        <v>9</v>
      </c>
      <c r="S176" s="15">
        <v>190</v>
      </c>
      <c r="T176" s="15">
        <v>66</v>
      </c>
      <c r="U176" s="15">
        <v>38</v>
      </c>
      <c r="V176" s="15">
        <v>115</v>
      </c>
      <c r="W176" s="15">
        <v>561</v>
      </c>
      <c r="X176" s="15">
        <v>798</v>
      </c>
      <c r="Y176" s="15">
        <v>422</v>
      </c>
      <c r="Z176" s="15">
        <v>115</v>
      </c>
      <c r="AA176" s="15">
        <v>398</v>
      </c>
      <c r="AB176" s="15">
        <v>427</v>
      </c>
      <c r="AC176" s="15">
        <v>287</v>
      </c>
      <c r="AD176" s="15">
        <v>1225</v>
      </c>
      <c r="AE176" s="15">
        <v>547.37000000476803</v>
      </c>
      <c r="AF176" s="15">
        <v>725.70000004768394</v>
      </c>
      <c r="AG176" s="15">
        <v>232.159999847412</v>
      </c>
      <c r="AH176" s="15">
        <v>509.13999986648599</v>
      </c>
      <c r="AI176" s="15">
        <v>920.12999916076706</v>
      </c>
      <c r="AJ176" s="15">
        <v>893.290000915527</v>
      </c>
      <c r="AK176" s="15">
        <v>3505.29002380371</v>
      </c>
      <c r="AL176" s="15">
        <v>311.049999237061</v>
      </c>
      <c r="AM176" s="15">
        <v>162.579999923706</v>
      </c>
      <c r="AN176" s="15">
        <v>96</v>
      </c>
      <c r="AO176" s="15">
        <v>0</v>
      </c>
      <c r="AP176" s="15">
        <v>0</v>
      </c>
      <c r="AQ176" s="15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0</v>
      </c>
      <c r="AX176" s="15">
        <v>0</v>
      </c>
      <c r="AY176" s="15">
        <v>0</v>
      </c>
      <c r="AZ176" s="15">
        <v>0</v>
      </c>
      <c r="BA176" s="15">
        <v>0</v>
      </c>
      <c r="BB176" s="15">
        <v>0</v>
      </c>
      <c r="BC176" s="15">
        <v>0</v>
      </c>
      <c r="BD176" s="15">
        <v>0</v>
      </c>
      <c r="BE176" s="15">
        <v>0</v>
      </c>
      <c r="BF176" s="15">
        <v>0</v>
      </c>
      <c r="BG176" s="15">
        <v>0</v>
      </c>
      <c r="BH176" s="15">
        <v>0</v>
      </c>
      <c r="BI176" s="15">
        <v>0</v>
      </c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6">
        <f t="shared" si="9"/>
        <v>13009.710022807121</v>
      </c>
      <c r="CL176" s="7" t="s">
        <v>21</v>
      </c>
    </row>
    <row r="177" spans="1:90" x14ac:dyDescent="0.25">
      <c r="A177" s="1" t="s">
        <v>12</v>
      </c>
      <c r="B177" s="14">
        <v>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41</v>
      </c>
      <c r="K177" s="15">
        <v>134</v>
      </c>
      <c r="L177" s="15">
        <v>78</v>
      </c>
      <c r="M177" s="15">
        <v>51</v>
      </c>
      <c r="N177" s="15">
        <v>6</v>
      </c>
      <c r="O177" s="15">
        <v>164</v>
      </c>
      <c r="P177" s="15">
        <v>36</v>
      </c>
      <c r="Q177" s="15">
        <v>51</v>
      </c>
      <c r="R177" s="15">
        <v>31</v>
      </c>
      <c r="S177" s="15">
        <v>492</v>
      </c>
      <c r="T177" s="15">
        <v>263</v>
      </c>
      <c r="U177" s="15">
        <v>95</v>
      </c>
      <c r="V177" s="15">
        <v>246</v>
      </c>
      <c r="W177" s="15">
        <v>1139</v>
      </c>
      <c r="X177" s="15">
        <v>634</v>
      </c>
      <c r="Y177" s="15">
        <v>903</v>
      </c>
      <c r="Z177" s="15">
        <v>847</v>
      </c>
      <c r="AA177" s="15">
        <v>441</v>
      </c>
      <c r="AB177" s="15">
        <v>1088</v>
      </c>
      <c r="AC177" s="15">
        <v>1313</v>
      </c>
      <c r="AD177" s="15">
        <v>2900</v>
      </c>
      <c r="AE177" s="15">
        <v>1291</v>
      </c>
      <c r="AF177" s="15">
        <v>1508</v>
      </c>
      <c r="AG177" s="15">
        <v>761</v>
      </c>
      <c r="AH177" s="15">
        <v>550</v>
      </c>
      <c r="AI177" s="15">
        <v>1977</v>
      </c>
      <c r="AJ177" s="15">
        <v>1358</v>
      </c>
      <c r="AK177" s="15">
        <v>5365</v>
      </c>
      <c r="AL177" s="15">
        <v>1537</v>
      </c>
      <c r="AM177" s="15">
        <v>538</v>
      </c>
      <c r="AN177" s="15">
        <v>1087</v>
      </c>
      <c r="AO177" s="15">
        <v>239</v>
      </c>
      <c r="AP177" s="15">
        <v>467</v>
      </c>
      <c r="AQ177" s="15">
        <v>1419</v>
      </c>
      <c r="AR177" s="15">
        <v>215</v>
      </c>
      <c r="AS177" s="15">
        <v>113</v>
      </c>
      <c r="AT177" s="15">
        <v>485</v>
      </c>
      <c r="AU177" s="15">
        <v>294</v>
      </c>
      <c r="AV177" s="15">
        <v>412</v>
      </c>
      <c r="AW177" s="15">
        <v>498</v>
      </c>
      <c r="AX177" s="15">
        <v>420</v>
      </c>
      <c r="AY177" s="15">
        <v>239</v>
      </c>
      <c r="AZ177" s="15">
        <v>38</v>
      </c>
      <c r="BA177" s="15">
        <v>1</v>
      </c>
      <c r="BB177" s="15">
        <v>0</v>
      </c>
      <c r="BC177" s="15">
        <v>76</v>
      </c>
      <c r="BD177" s="15">
        <v>1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6">
        <f t="shared" si="9"/>
        <v>31842</v>
      </c>
      <c r="CL177" s="7" t="s">
        <v>21</v>
      </c>
    </row>
    <row r="178" spans="1:90" x14ac:dyDescent="0.25">
      <c r="A178" s="1" t="s">
        <v>27</v>
      </c>
      <c r="B178" s="14">
        <v>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33</v>
      </c>
      <c r="K178" s="15">
        <v>21</v>
      </c>
      <c r="L178" s="15">
        <v>65</v>
      </c>
      <c r="M178" s="15">
        <v>1</v>
      </c>
      <c r="N178" s="15">
        <v>3</v>
      </c>
      <c r="O178" s="15">
        <v>132</v>
      </c>
      <c r="P178" s="15">
        <v>15</v>
      </c>
      <c r="Q178" s="15">
        <v>18</v>
      </c>
      <c r="R178" s="15">
        <v>3.93000000715256</v>
      </c>
      <c r="S178" s="15">
        <v>319.93000000715301</v>
      </c>
      <c r="T178" s="15">
        <v>160.93000000715301</v>
      </c>
      <c r="U178" s="15">
        <v>64.409999847412095</v>
      </c>
      <c r="V178" s="15">
        <v>180.97999954223599</v>
      </c>
      <c r="W178" s="15">
        <v>818.659999847412</v>
      </c>
      <c r="X178" s="15">
        <v>344.22000026702898</v>
      </c>
      <c r="Y178" s="15">
        <v>451.38999938964798</v>
      </c>
      <c r="Z178" s="15">
        <v>220.11000061035199</v>
      </c>
      <c r="AA178" s="15">
        <v>270.11999988555903</v>
      </c>
      <c r="AB178" s="15">
        <v>521.049999237061</v>
      </c>
      <c r="AC178" s="15">
        <v>502.16999816894503</v>
      </c>
      <c r="AD178" s="15">
        <v>2118.9400024414099</v>
      </c>
      <c r="AE178" s="15">
        <v>727.38000106811501</v>
      </c>
      <c r="AF178" s="15">
        <v>1101.62000083923</v>
      </c>
      <c r="AG178" s="15">
        <v>585.62000083923294</v>
      </c>
      <c r="AH178" s="15">
        <v>341.61999988555903</v>
      </c>
      <c r="AI178" s="15">
        <v>1388.1599960327101</v>
      </c>
      <c r="AJ178" s="15">
        <v>743.56000137329102</v>
      </c>
      <c r="AK178" s="15">
        <v>4523.7200002670297</v>
      </c>
      <c r="AL178" s="15">
        <v>345.51000213623001</v>
      </c>
      <c r="AM178" s="15">
        <v>453.92000001668902</v>
      </c>
      <c r="AN178" s="15">
        <v>192.30000305175801</v>
      </c>
      <c r="AO178" s="15">
        <v>103.81999969482401</v>
      </c>
      <c r="AP178" s="15">
        <v>144.740001678467</v>
      </c>
      <c r="AQ178" s="15">
        <v>931.36000061035202</v>
      </c>
      <c r="AR178" s="15">
        <v>18.75</v>
      </c>
      <c r="AS178" s="15">
        <v>12.8800001144409</v>
      </c>
      <c r="AT178" s="15">
        <v>107.549999237061</v>
      </c>
      <c r="AU178" s="15">
        <v>83.75</v>
      </c>
      <c r="AV178" s="15">
        <v>156.379999160767</v>
      </c>
      <c r="AW178" s="15">
        <v>285.53999996185303</v>
      </c>
      <c r="AX178" s="15">
        <v>139.69000053405799</v>
      </c>
      <c r="AY178" s="15">
        <v>213</v>
      </c>
      <c r="AZ178" s="15">
        <v>37</v>
      </c>
      <c r="BA178" s="15">
        <v>1</v>
      </c>
      <c r="BB178" s="15">
        <v>0</v>
      </c>
      <c r="BC178" s="15">
        <v>70</v>
      </c>
      <c r="BD178" s="15">
        <v>1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6">
        <f t="shared" si="9"/>
        <v>18974.710005760189</v>
      </c>
      <c r="CL178" s="7" t="s">
        <v>21</v>
      </c>
    </row>
    <row r="179" spans="1:90" x14ac:dyDescent="0.25">
      <c r="A179" s="1" t="s">
        <v>28</v>
      </c>
      <c r="B179" s="14">
        <v>0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22</v>
      </c>
      <c r="K179" s="15">
        <v>14</v>
      </c>
      <c r="L179" s="15">
        <v>43</v>
      </c>
      <c r="M179" s="15">
        <v>0</v>
      </c>
      <c r="N179" s="15">
        <v>1</v>
      </c>
      <c r="O179" s="15">
        <v>97</v>
      </c>
      <c r="P179" s="15">
        <v>6</v>
      </c>
      <c r="Q179" s="15">
        <v>10</v>
      </c>
      <c r="R179" s="15">
        <v>1</v>
      </c>
      <c r="S179" s="15">
        <v>214</v>
      </c>
      <c r="T179" s="15">
        <v>54</v>
      </c>
      <c r="U179" s="15">
        <v>22</v>
      </c>
      <c r="V179" s="15">
        <v>20</v>
      </c>
      <c r="W179" s="15">
        <v>495</v>
      </c>
      <c r="X179" s="15">
        <v>223</v>
      </c>
      <c r="Y179" s="15">
        <v>265</v>
      </c>
      <c r="Z179" s="15">
        <v>130</v>
      </c>
      <c r="AA179" s="15">
        <v>164</v>
      </c>
      <c r="AB179" s="15">
        <v>320</v>
      </c>
      <c r="AC179" s="15">
        <v>295</v>
      </c>
      <c r="AD179" s="15">
        <v>1405</v>
      </c>
      <c r="AE179" s="15">
        <v>474</v>
      </c>
      <c r="AF179" s="15">
        <v>715</v>
      </c>
      <c r="AG179" s="15">
        <v>369</v>
      </c>
      <c r="AH179" s="15">
        <v>184.94999980926499</v>
      </c>
      <c r="AI179" s="15">
        <v>904.209999084473</v>
      </c>
      <c r="AJ179" s="15">
        <v>485.18000030517601</v>
      </c>
      <c r="AK179" s="15">
        <v>2491</v>
      </c>
      <c r="AL179" s="15">
        <v>184.469999313355</v>
      </c>
      <c r="AM179" s="15">
        <v>298</v>
      </c>
      <c r="AN179" s="15">
        <v>104.93000030517599</v>
      </c>
      <c r="AO179" s="15">
        <v>64.970000028610201</v>
      </c>
      <c r="AP179" s="15">
        <v>65.990000009536701</v>
      </c>
      <c r="AQ179" s="15">
        <v>614.05000019073498</v>
      </c>
      <c r="AR179" s="15">
        <v>11.180000305175801</v>
      </c>
      <c r="AS179" s="15">
        <v>9.0100002288818395</v>
      </c>
      <c r="AT179" s="15">
        <v>69.759998321533203</v>
      </c>
      <c r="AU179" s="15">
        <v>57.180000305175803</v>
      </c>
      <c r="AV179" s="15">
        <v>106.309999465942</v>
      </c>
      <c r="AW179" s="15">
        <v>181.659999847412</v>
      </c>
      <c r="AX179" s="15">
        <v>94.459999084472699</v>
      </c>
      <c r="AY179" s="15">
        <v>140</v>
      </c>
      <c r="AZ179" s="15">
        <v>24</v>
      </c>
      <c r="BA179" s="15">
        <v>1</v>
      </c>
      <c r="BB179" s="15">
        <v>0</v>
      </c>
      <c r="BC179" s="15">
        <v>46</v>
      </c>
      <c r="BD179" s="15">
        <v>1</v>
      </c>
      <c r="BE179" s="15">
        <v>0</v>
      </c>
      <c r="BF179" s="15">
        <v>0</v>
      </c>
      <c r="BG179" s="15">
        <v>0</v>
      </c>
      <c r="BH179" s="15">
        <v>0</v>
      </c>
      <c r="BI179" s="15">
        <v>0</v>
      </c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6">
        <f t="shared" si="9"/>
        <v>11498.309996604919</v>
      </c>
      <c r="CL179" s="7" t="s">
        <v>21</v>
      </c>
    </row>
    <row r="180" spans="1:90" ht="15.75" thickBot="1" x14ac:dyDescent="0.3">
      <c r="A180" s="2" t="s">
        <v>13</v>
      </c>
      <c r="B180" s="23">
        <v>0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18318.80078125</v>
      </c>
      <c r="K180" s="24">
        <v>39978.947616577199</v>
      </c>
      <c r="L180" s="24">
        <v>38574.390136718801</v>
      </c>
      <c r="M180" s="24">
        <v>12832.25</v>
      </c>
      <c r="N180" s="24">
        <v>2554.0499877929701</v>
      </c>
      <c r="O180" s="24">
        <v>74893.5390625</v>
      </c>
      <c r="P180" s="24">
        <v>15990</v>
      </c>
      <c r="Q180" s="24">
        <v>20651</v>
      </c>
      <c r="R180" s="24">
        <v>19117.01953125</v>
      </c>
      <c r="S180" s="24">
        <v>222991.86669921901</v>
      </c>
      <c r="T180" s="24">
        <v>138094.43115234401</v>
      </c>
      <c r="U180" s="24">
        <v>52314.552734375</v>
      </c>
      <c r="V180" s="24">
        <v>159774.04931640599</v>
      </c>
      <c r="W180" s="24">
        <v>574043.4453125</v>
      </c>
      <c r="X180" s="24">
        <v>295442.98828125</v>
      </c>
      <c r="Y180" s="24">
        <v>541508.5546875</v>
      </c>
      <c r="Z180" s="24">
        <v>515436.322265625</v>
      </c>
      <c r="AA180" s="24">
        <v>261187.12109375</v>
      </c>
      <c r="AB180" s="24">
        <v>634807.17687988305</v>
      </c>
      <c r="AC180" s="24">
        <v>739275.23999023403</v>
      </c>
      <c r="AD180" s="24">
        <v>1926149.3624877899</v>
      </c>
      <c r="AE180" s="24">
        <v>847592.828125</v>
      </c>
      <c r="AF180" s="24">
        <v>858800.32968139695</v>
      </c>
      <c r="AG180" s="24">
        <v>549514.6484375</v>
      </c>
      <c r="AH180" s="24">
        <v>388452.73535156302</v>
      </c>
      <c r="AI180" s="24">
        <v>1129839.7890625</v>
      </c>
      <c r="AJ180" s="24">
        <v>746857.27339172398</v>
      </c>
      <c r="AK180" s="24">
        <v>2762570.15625</v>
      </c>
      <c r="AL180" s="24">
        <v>966804.0234375</v>
      </c>
      <c r="AM180" s="24">
        <v>248956.73427581799</v>
      </c>
      <c r="AN180" s="24">
        <v>521437.119140625</v>
      </c>
      <c r="AO180" s="24">
        <v>98715.2421875</v>
      </c>
      <c r="AP180" s="24">
        <v>308582.52734375</v>
      </c>
      <c r="AQ180" s="24">
        <v>740565.25</v>
      </c>
      <c r="AR180" s="24">
        <v>131896.68078613299</v>
      </c>
      <c r="AS180" s="24">
        <v>65593.26171875</v>
      </c>
      <c r="AT180" s="24">
        <v>305604.72265625</v>
      </c>
      <c r="AU180" s="24">
        <v>170209.01953125</v>
      </c>
      <c r="AV180" s="24">
        <v>250471.9140625</v>
      </c>
      <c r="AW180" s="24">
        <v>295921.34375</v>
      </c>
      <c r="AX180" s="24">
        <v>288635.703125</v>
      </c>
      <c r="AY180" s="24">
        <v>154573.421875</v>
      </c>
      <c r="AZ180" s="24">
        <v>20434.9140625</v>
      </c>
      <c r="BA180" s="24">
        <v>190.19000244140599</v>
      </c>
      <c r="BB180" s="24">
        <v>0</v>
      </c>
      <c r="BC180" s="24">
        <v>49942.3984375</v>
      </c>
      <c r="BD180" s="24">
        <v>1198.19995117188</v>
      </c>
      <c r="BE180" s="24">
        <v>0</v>
      </c>
      <c r="BF180" s="24">
        <v>0</v>
      </c>
      <c r="BG180" s="24">
        <v>0</v>
      </c>
      <c r="BH180" s="24">
        <v>0</v>
      </c>
      <c r="BI180" s="24">
        <v>0</v>
      </c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5">
        <f t="shared" si="9"/>
        <v>18207295.534660339</v>
      </c>
      <c r="CL180" s="8" t="s">
        <v>22</v>
      </c>
    </row>
    <row r="181" spans="1:90" ht="15.75" thickBot="1" x14ac:dyDescent="0.3">
      <c r="A181" s="3" t="s">
        <v>29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</row>
    <row r="182" spans="1:90" x14ac:dyDescent="0.25">
      <c r="A182" s="5" t="s">
        <v>2</v>
      </c>
      <c r="B182" s="11">
        <v>0</v>
      </c>
      <c r="C182" s="12">
        <v>0</v>
      </c>
      <c r="D182" s="12">
        <v>0</v>
      </c>
      <c r="E182" s="12">
        <v>0</v>
      </c>
      <c r="F182" s="12">
        <v>198</v>
      </c>
      <c r="G182" s="12">
        <v>0</v>
      </c>
      <c r="H182" s="12">
        <v>14</v>
      </c>
      <c r="I182" s="12">
        <v>0</v>
      </c>
      <c r="J182" s="12">
        <v>33</v>
      </c>
      <c r="K182" s="12">
        <v>360</v>
      </c>
      <c r="L182" s="12">
        <v>4</v>
      </c>
      <c r="M182" s="12">
        <v>55</v>
      </c>
      <c r="N182" s="12">
        <v>0</v>
      </c>
      <c r="O182" s="12">
        <v>48</v>
      </c>
      <c r="P182" s="12">
        <v>161</v>
      </c>
      <c r="Q182" s="12">
        <v>5</v>
      </c>
      <c r="R182" s="12">
        <v>29</v>
      </c>
      <c r="S182" s="12">
        <v>106</v>
      </c>
      <c r="T182" s="12">
        <v>648</v>
      </c>
      <c r="U182" s="12">
        <v>74</v>
      </c>
      <c r="V182" s="12">
        <v>65</v>
      </c>
      <c r="W182" s="12">
        <v>136</v>
      </c>
      <c r="X182" s="12">
        <v>191</v>
      </c>
      <c r="Y182" s="12">
        <v>216</v>
      </c>
      <c r="Z182" s="12">
        <v>284</v>
      </c>
      <c r="AA182" s="12">
        <v>149</v>
      </c>
      <c r="AB182" s="12">
        <v>23</v>
      </c>
      <c r="AC182" s="12">
        <v>73</v>
      </c>
      <c r="AD182" s="12">
        <v>181</v>
      </c>
      <c r="AE182" s="12">
        <v>823</v>
      </c>
      <c r="AF182" s="12">
        <v>8</v>
      </c>
      <c r="AG182" s="12">
        <v>99</v>
      </c>
      <c r="AH182" s="12">
        <v>102</v>
      </c>
      <c r="AI182" s="12">
        <v>0</v>
      </c>
      <c r="AJ182" s="12">
        <v>22</v>
      </c>
      <c r="AK182" s="12">
        <v>41</v>
      </c>
      <c r="AL182" s="12">
        <v>115</v>
      </c>
      <c r="AM182" s="12">
        <v>56</v>
      </c>
      <c r="AN182" s="12">
        <v>151</v>
      </c>
      <c r="AO182" s="12">
        <v>0</v>
      </c>
      <c r="AP182" s="12">
        <v>0</v>
      </c>
      <c r="AQ182" s="12">
        <v>12</v>
      </c>
      <c r="AR182" s="12">
        <v>25</v>
      </c>
      <c r="AS182" s="12">
        <v>78</v>
      </c>
      <c r="AT182" s="12">
        <v>41</v>
      </c>
      <c r="AU182" s="12">
        <v>0</v>
      </c>
      <c r="AV182" s="12">
        <v>0</v>
      </c>
      <c r="AW182" s="12">
        <v>5</v>
      </c>
      <c r="AX182" s="12">
        <v>112</v>
      </c>
      <c r="AY182" s="12">
        <v>4</v>
      </c>
      <c r="AZ182" s="12">
        <v>56</v>
      </c>
      <c r="BA182" s="12">
        <v>97</v>
      </c>
      <c r="BB182" s="12">
        <v>2</v>
      </c>
      <c r="BC182" s="12">
        <v>78</v>
      </c>
      <c r="BD182" s="12">
        <v>138</v>
      </c>
      <c r="BE182" s="12">
        <v>0</v>
      </c>
      <c r="BF182" s="12">
        <v>40</v>
      </c>
      <c r="BG182" s="12">
        <v>9</v>
      </c>
      <c r="BH182" s="12">
        <v>165</v>
      </c>
      <c r="BI182" s="12">
        <v>113</v>
      </c>
      <c r="BJ182" s="12">
        <v>0</v>
      </c>
      <c r="BK182" s="12">
        <v>0</v>
      </c>
      <c r="BL182" s="12">
        <v>0</v>
      </c>
      <c r="BM182" s="12">
        <v>0</v>
      </c>
      <c r="BN182" s="12">
        <v>1</v>
      </c>
      <c r="BO182" s="12">
        <v>0</v>
      </c>
      <c r="BP182" s="12">
        <v>31</v>
      </c>
      <c r="BQ182" s="12">
        <v>0</v>
      </c>
      <c r="BR182" s="12">
        <v>89</v>
      </c>
      <c r="BS182" s="12">
        <v>70</v>
      </c>
      <c r="BT182" s="12">
        <v>0</v>
      </c>
      <c r="BU182" s="12">
        <v>1</v>
      </c>
      <c r="BV182" s="12">
        <v>0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2">
        <v>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>
        <v>0</v>
      </c>
      <c r="CI182" s="12">
        <v>0</v>
      </c>
      <c r="CJ182" s="12">
        <v>0</v>
      </c>
      <c r="CK182" s="13">
        <f>SUM(B182:CJ182)</f>
        <v>5637</v>
      </c>
      <c r="CL182" s="6" t="s">
        <v>21</v>
      </c>
    </row>
    <row r="183" spans="1:90" x14ac:dyDescent="0.25">
      <c r="A183" s="1" t="s">
        <v>3</v>
      </c>
      <c r="B183" s="14">
        <v>0</v>
      </c>
      <c r="C183" s="15">
        <v>0</v>
      </c>
      <c r="D183" s="15">
        <v>0</v>
      </c>
      <c r="E183" s="15">
        <v>0</v>
      </c>
      <c r="F183" s="15">
        <v>167108.4375</v>
      </c>
      <c r="G183" s="15">
        <v>0</v>
      </c>
      <c r="H183" s="15">
        <v>12810</v>
      </c>
      <c r="I183" s="15">
        <v>0</v>
      </c>
      <c r="J183" s="15">
        <v>22196.83984375</v>
      </c>
      <c r="K183" s="15">
        <v>265303.40625</v>
      </c>
      <c r="L183" s="15">
        <v>8742</v>
      </c>
      <c r="M183" s="15">
        <v>37525.677978515603</v>
      </c>
      <c r="N183" s="15">
        <v>0</v>
      </c>
      <c r="O183" s="15">
        <v>38128.12890625</v>
      </c>
      <c r="P183" s="15">
        <v>114547.8203125</v>
      </c>
      <c r="Q183" s="15">
        <v>2750</v>
      </c>
      <c r="R183" s="15">
        <v>43928.703613281301</v>
      </c>
      <c r="S183" s="15">
        <v>73486.704986572295</v>
      </c>
      <c r="T183" s="15">
        <v>586542.890625</v>
      </c>
      <c r="U183" s="15">
        <v>50050</v>
      </c>
      <c r="V183" s="15">
        <v>47612.085449218801</v>
      </c>
      <c r="W183" s="15">
        <v>106641.104675293</v>
      </c>
      <c r="X183" s="15">
        <v>119196.9765625</v>
      </c>
      <c r="Y183" s="15">
        <v>164026.34375</v>
      </c>
      <c r="Z183" s="15">
        <v>200825.54296875</v>
      </c>
      <c r="AA183" s="15">
        <v>198875.8671875</v>
      </c>
      <c r="AB183" s="15">
        <v>17446.1396484375</v>
      </c>
      <c r="AC183" s="15">
        <v>45212.275390625</v>
      </c>
      <c r="AD183" s="15">
        <v>137468.953125</v>
      </c>
      <c r="AE183" s="15">
        <v>695928.68359375</v>
      </c>
      <c r="AF183" s="15">
        <v>3790</v>
      </c>
      <c r="AG183" s="15">
        <v>88711.421875</v>
      </c>
      <c r="AH183" s="15">
        <v>88265.784912109404</v>
      </c>
      <c r="AI183" s="15">
        <v>0</v>
      </c>
      <c r="AJ183" s="15">
        <v>68551.019042968794</v>
      </c>
      <c r="AK183" s="15">
        <v>37257.23046875</v>
      </c>
      <c r="AL183" s="15">
        <v>98884.3359375</v>
      </c>
      <c r="AM183" s="15">
        <v>27482</v>
      </c>
      <c r="AN183" s="15">
        <v>133483.125</v>
      </c>
      <c r="AO183" s="15">
        <v>0</v>
      </c>
      <c r="AP183" s="15">
        <v>0</v>
      </c>
      <c r="AQ183" s="15">
        <v>8520</v>
      </c>
      <c r="AR183" s="15">
        <v>16791.630859375</v>
      </c>
      <c r="AS183" s="15">
        <v>55490.44921875</v>
      </c>
      <c r="AT183" s="15">
        <v>32591.6171875</v>
      </c>
      <c r="AU183" s="15">
        <v>0</v>
      </c>
      <c r="AV183" s="15">
        <v>0</v>
      </c>
      <c r="AW183" s="15">
        <v>24167.149230956999</v>
      </c>
      <c r="AX183" s="15">
        <v>84778.3984375</v>
      </c>
      <c r="AY183" s="15">
        <v>2050</v>
      </c>
      <c r="AZ183" s="15">
        <v>42395.7734375</v>
      </c>
      <c r="BA183" s="15">
        <v>68745.9375</v>
      </c>
      <c r="BB183" s="15">
        <v>8160.35986328125</v>
      </c>
      <c r="BC183" s="15">
        <v>56714.0234375</v>
      </c>
      <c r="BD183" s="15">
        <v>102685.984375</v>
      </c>
      <c r="BE183" s="15">
        <v>0</v>
      </c>
      <c r="BF183" s="15">
        <v>30758.279296875</v>
      </c>
      <c r="BG183" s="15">
        <v>31963.6796875</v>
      </c>
      <c r="BH183" s="15">
        <v>128589.9921875</v>
      </c>
      <c r="BI183" s="15">
        <v>96378.3671875</v>
      </c>
      <c r="BJ183" s="15">
        <v>0</v>
      </c>
      <c r="BK183" s="15">
        <v>0</v>
      </c>
      <c r="BL183" s="15">
        <v>0</v>
      </c>
      <c r="BM183" s="15">
        <v>0</v>
      </c>
      <c r="BN183" s="15">
        <v>467.10000610351602</v>
      </c>
      <c r="BO183" s="15">
        <v>0</v>
      </c>
      <c r="BP183" s="15">
        <v>23007.455078125</v>
      </c>
      <c r="BQ183" s="15">
        <v>0</v>
      </c>
      <c r="BR183" s="15">
        <v>40051.18359375</v>
      </c>
      <c r="BS183" s="15">
        <v>54365.5546875</v>
      </c>
      <c r="BT183" s="15">
        <v>0</v>
      </c>
      <c r="BU183" s="15">
        <v>1050.05004882813</v>
      </c>
      <c r="BV183" s="15">
        <v>0</v>
      </c>
      <c r="BW183" s="15">
        <v>0</v>
      </c>
      <c r="BX183" s="15">
        <v>0</v>
      </c>
      <c r="BY183" s="15">
        <v>0</v>
      </c>
      <c r="BZ183" s="15">
        <v>0</v>
      </c>
      <c r="CA183" s="15">
        <v>0</v>
      </c>
      <c r="CB183" s="15">
        <v>0</v>
      </c>
      <c r="CC183" s="15">
        <v>0</v>
      </c>
      <c r="CD183" s="15">
        <v>0</v>
      </c>
      <c r="CE183" s="15">
        <v>0</v>
      </c>
      <c r="CF183" s="15">
        <v>0</v>
      </c>
      <c r="CG183" s="15">
        <v>0</v>
      </c>
      <c r="CH183" s="15">
        <v>0</v>
      </c>
      <c r="CI183" s="15">
        <v>0</v>
      </c>
      <c r="CJ183" s="15">
        <v>0</v>
      </c>
      <c r="CK183" s="16">
        <f t="shared" ref="CK183:CK193" si="10">SUM(B183:CJ183)</f>
        <v>4612502.4849243164</v>
      </c>
      <c r="CL183" s="7" t="s">
        <v>22</v>
      </c>
    </row>
    <row r="184" spans="1:90" x14ac:dyDescent="0.25">
      <c r="A184" s="10" t="s">
        <v>4</v>
      </c>
      <c r="B184" s="17">
        <v>0</v>
      </c>
      <c r="C184" s="18">
        <v>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33</v>
      </c>
      <c r="K184" s="18">
        <v>572</v>
      </c>
      <c r="L184" s="18">
        <v>3</v>
      </c>
      <c r="M184" s="18">
        <v>54</v>
      </c>
      <c r="N184" s="18">
        <v>0</v>
      </c>
      <c r="O184" s="18">
        <v>48</v>
      </c>
      <c r="P184" s="18">
        <v>128</v>
      </c>
      <c r="Q184" s="18">
        <v>3</v>
      </c>
      <c r="R184" s="18">
        <v>0</v>
      </c>
      <c r="S184" s="18">
        <v>109</v>
      </c>
      <c r="T184" s="18">
        <v>658</v>
      </c>
      <c r="U184" s="18">
        <v>68</v>
      </c>
      <c r="V184" s="18">
        <v>23</v>
      </c>
      <c r="W184" s="18">
        <v>128</v>
      </c>
      <c r="X184" s="18">
        <v>190</v>
      </c>
      <c r="Y184" s="18">
        <v>208</v>
      </c>
      <c r="Z184" s="18">
        <v>271</v>
      </c>
      <c r="AA184" s="18">
        <v>125</v>
      </c>
      <c r="AB184" s="18">
        <v>41</v>
      </c>
      <c r="AC184" s="18">
        <v>39</v>
      </c>
      <c r="AD184" s="18">
        <v>194</v>
      </c>
      <c r="AE184" s="18">
        <v>849</v>
      </c>
      <c r="AF184" s="18">
        <v>8</v>
      </c>
      <c r="AG184" s="18">
        <v>99</v>
      </c>
      <c r="AH184" s="18">
        <v>98</v>
      </c>
      <c r="AI184" s="18">
        <v>4</v>
      </c>
      <c r="AJ184" s="18">
        <v>21</v>
      </c>
      <c r="AK184" s="18">
        <v>41</v>
      </c>
      <c r="AL184" s="18">
        <v>115</v>
      </c>
      <c r="AM184" s="18">
        <v>56</v>
      </c>
      <c r="AN184" s="18">
        <v>151</v>
      </c>
      <c r="AO184" s="18">
        <v>0</v>
      </c>
      <c r="AP184" s="18">
        <v>0</v>
      </c>
      <c r="AQ184" s="18">
        <v>12</v>
      </c>
      <c r="AR184" s="18">
        <v>25</v>
      </c>
      <c r="AS184" s="18">
        <v>78</v>
      </c>
      <c r="AT184" s="18">
        <v>0</v>
      </c>
      <c r="AU184" s="18">
        <v>0</v>
      </c>
      <c r="AV184" s="18">
        <v>0</v>
      </c>
      <c r="AW184" s="18">
        <v>3</v>
      </c>
      <c r="AX184" s="18">
        <v>112</v>
      </c>
      <c r="AY184" s="18">
        <v>4</v>
      </c>
      <c r="AZ184" s="18">
        <v>3</v>
      </c>
      <c r="BA184" s="18">
        <v>152</v>
      </c>
      <c r="BB184" s="18">
        <v>2</v>
      </c>
      <c r="BC184" s="18">
        <v>78</v>
      </c>
      <c r="BD184" s="18">
        <v>138</v>
      </c>
      <c r="BE184" s="18">
        <v>0</v>
      </c>
      <c r="BF184" s="18">
        <v>40</v>
      </c>
      <c r="BG184" s="18">
        <v>9</v>
      </c>
      <c r="BH184" s="18">
        <v>135</v>
      </c>
      <c r="BI184" s="18">
        <v>113</v>
      </c>
      <c r="BJ184" s="18">
        <v>0</v>
      </c>
      <c r="BK184" s="18">
        <v>0</v>
      </c>
      <c r="BL184" s="18">
        <v>0</v>
      </c>
      <c r="BM184" s="18">
        <v>30</v>
      </c>
      <c r="BN184" s="18">
        <v>0</v>
      </c>
      <c r="BO184" s="18">
        <v>2</v>
      </c>
      <c r="BP184" s="18">
        <v>31</v>
      </c>
      <c r="BQ184" s="18">
        <v>0</v>
      </c>
      <c r="BR184" s="18">
        <v>89</v>
      </c>
      <c r="BS184" s="18">
        <v>70</v>
      </c>
      <c r="BT184" s="18">
        <v>0</v>
      </c>
      <c r="BU184" s="18">
        <v>1</v>
      </c>
      <c r="BV184" s="18">
        <v>0</v>
      </c>
      <c r="BW184" s="18">
        <v>0</v>
      </c>
      <c r="BX184" s="18">
        <v>0</v>
      </c>
      <c r="BY184" s="18">
        <v>0</v>
      </c>
      <c r="BZ184" s="18">
        <v>0</v>
      </c>
      <c r="CA184" s="18">
        <v>0</v>
      </c>
      <c r="CB184" s="18">
        <v>0</v>
      </c>
      <c r="CC184" s="18">
        <v>0</v>
      </c>
      <c r="CD184" s="18">
        <v>0</v>
      </c>
      <c r="CE184" s="18">
        <v>0</v>
      </c>
      <c r="CF184" s="18">
        <v>0</v>
      </c>
      <c r="CG184" s="18">
        <v>0</v>
      </c>
      <c r="CH184" s="18">
        <v>0</v>
      </c>
      <c r="CI184" s="18">
        <v>0</v>
      </c>
      <c r="CJ184" s="18">
        <v>0</v>
      </c>
      <c r="CK184" s="19">
        <f t="shared" si="10"/>
        <v>5464</v>
      </c>
      <c r="CL184" s="7" t="s">
        <v>21</v>
      </c>
    </row>
    <row r="185" spans="1:90" x14ac:dyDescent="0.25">
      <c r="A185" s="1" t="s">
        <v>23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0.88999998569488503</v>
      </c>
      <c r="K185" s="15">
        <v>51.600000381469698</v>
      </c>
      <c r="L185" s="15">
        <v>3</v>
      </c>
      <c r="M185" s="15">
        <v>49</v>
      </c>
      <c r="N185" s="15">
        <v>0</v>
      </c>
      <c r="O185" s="15">
        <v>0.93000000715255704</v>
      </c>
      <c r="P185" s="15">
        <v>11.8799999952316</v>
      </c>
      <c r="Q185" s="15">
        <v>1</v>
      </c>
      <c r="R185" s="15">
        <v>0</v>
      </c>
      <c r="S185" s="15">
        <v>12.5</v>
      </c>
      <c r="T185" s="15">
        <v>4.6800000667572004</v>
      </c>
      <c r="U185" s="15">
        <v>68</v>
      </c>
      <c r="V185" s="15">
        <v>6.5999999046325701</v>
      </c>
      <c r="W185" s="15">
        <v>6.9100000262260401</v>
      </c>
      <c r="X185" s="15">
        <v>29.360000014305101</v>
      </c>
      <c r="Y185" s="15">
        <v>102.77999997139</v>
      </c>
      <c r="Z185" s="15">
        <v>199.46999979019199</v>
      </c>
      <c r="AA185" s="15">
        <v>5.75</v>
      </c>
      <c r="AB185" s="15">
        <v>17.850000023841901</v>
      </c>
      <c r="AC185" s="15">
        <v>32</v>
      </c>
      <c r="AD185" s="15">
        <v>16.660000085830699</v>
      </c>
      <c r="AE185" s="15">
        <v>340.11000013351401</v>
      </c>
      <c r="AF185" s="15">
        <v>0</v>
      </c>
      <c r="AG185" s="15">
        <v>1.79999995231628</v>
      </c>
      <c r="AH185" s="15">
        <v>2.7200000286102299</v>
      </c>
      <c r="AI185" s="15">
        <v>4</v>
      </c>
      <c r="AJ185" s="15">
        <v>21</v>
      </c>
      <c r="AK185" s="15">
        <v>1.8600000143051101</v>
      </c>
      <c r="AL185" s="15">
        <v>2.7200000286102299</v>
      </c>
      <c r="AM185" s="15">
        <v>0</v>
      </c>
      <c r="AN185" s="15">
        <v>2.6600000858306898</v>
      </c>
      <c r="AO185" s="15">
        <v>0</v>
      </c>
      <c r="AP185" s="15">
        <v>0</v>
      </c>
      <c r="AQ185" s="15">
        <v>0.80000001192092896</v>
      </c>
      <c r="AR185" s="15">
        <v>22</v>
      </c>
      <c r="AS185" s="15">
        <v>1.8400000333786</v>
      </c>
      <c r="AT185" s="15">
        <v>0</v>
      </c>
      <c r="AU185" s="15">
        <v>0</v>
      </c>
      <c r="AV185" s="15">
        <v>0</v>
      </c>
      <c r="AW185" s="15">
        <v>2.8999999761581399</v>
      </c>
      <c r="AX185" s="15">
        <v>17.559999465942401</v>
      </c>
      <c r="AY185" s="15">
        <v>1</v>
      </c>
      <c r="AZ185" s="15">
        <v>1</v>
      </c>
      <c r="BA185" s="15">
        <v>1.8200000524520901</v>
      </c>
      <c r="BB185" s="15">
        <v>2</v>
      </c>
      <c r="BC185" s="15">
        <v>2.7200000286102299</v>
      </c>
      <c r="BD185" s="15">
        <v>7.5</v>
      </c>
      <c r="BE185" s="15">
        <v>0</v>
      </c>
      <c r="BF185" s="15">
        <v>1.8400000333786</v>
      </c>
      <c r="BG185" s="15">
        <v>0</v>
      </c>
      <c r="BH185" s="15">
        <v>6.8899999856948897</v>
      </c>
      <c r="BI185" s="15">
        <v>2.7300000190734899</v>
      </c>
      <c r="BJ185" s="15">
        <v>0</v>
      </c>
      <c r="BK185" s="15">
        <v>0</v>
      </c>
      <c r="BL185" s="15">
        <v>0</v>
      </c>
      <c r="BM185" s="15">
        <v>0.88999998569488503</v>
      </c>
      <c r="BN185" s="15">
        <v>0</v>
      </c>
      <c r="BO185" s="15">
        <v>0</v>
      </c>
      <c r="BP185" s="15">
        <v>2.6400001049041699</v>
      </c>
      <c r="BQ185" s="15">
        <v>0</v>
      </c>
      <c r="BR185" s="15">
        <v>0</v>
      </c>
      <c r="BS185" s="15">
        <v>8.7599999904632604</v>
      </c>
      <c r="BT185" s="15">
        <v>0</v>
      </c>
      <c r="BU185" s="15">
        <v>0.93000000715255704</v>
      </c>
      <c r="BV185" s="15">
        <v>0</v>
      </c>
      <c r="BW185" s="15">
        <v>0</v>
      </c>
      <c r="BX185" s="15">
        <v>0</v>
      </c>
      <c r="BY185" s="15">
        <v>0</v>
      </c>
      <c r="BZ185" s="15">
        <v>0</v>
      </c>
      <c r="CA185" s="15">
        <v>0</v>
      </c>
      <c r="CB185" s="15">
        <v>0</v>
      </c>
      <c r="CC185" s="15">
        <v>0</v>
      </c>
      <c r="CD185" s="15">
        <v>0</v>
      </c>
      <c r="CE185" s="15">
        <v>0</v>
      </c>
      <c r="CF185" s="15">
        <v>0</v>
      </c>
      <c r="CG185" s="15">
        <v>0</v>
      </c>
      <c r="CH185" s="15">
        <v>0</v>
      </c>
      <c r="CI185" s="15">
        <v>0</v>
      </c>
      <c r="CJ185" s="15">
        <v>0</v>
      </c>
      <c r="CK185" s="16">
        <f t="shared" si="10"/>
        <v>1083.5500001907349</v>
      </c>
      <c r="CL185" s="7" t="s">
        <v>21</v>
      </c>
    </row>
    <row r="186" spans="1:90" x14ac:dyDescent="0.25">
      <c r="A186" s="4" t="s">
        <v>24</v>
      </c>
      <c r="B186" s="20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34</v>
      </c>
      <c r="L186" s="21">
        <v>3</v>
      </c>
      <c r="M186" s="21">
        <v>33</v>
      </c>
      <c r="N186" s="21">
        <v>0</v>
      </c>
      <c r="O186" s="21">
        <v>0</v>
      </c>
      <c r="P186" s="21">
        <v>7.5500000119209298</v>
      </c>
      <c r="Q186" s="21">
        <v>1</v>
      </c>
      <c r="R186" s="21">
        <v>0</v>
      </c>
      <c r="S186" s="21">
        <v>8.6799999475479108</v>
      </c>
      <c r="T186" s="21">
        <v>1</v>
      </c>
      <c r="U186" s="21">
        <v>68</v>
      </c>
      <c r="V186" s="21">
        <v>2</v>
      </c>
      <c r="W186" s="21">
        <v>5.6200000047683698</v>
      </c>
      <c r="X186" s="21">
        <v>21.2399999946356</v>
      </c>
      <c r="Y186" s="21">
        <v>60</v>
      </c>
      <c r="Z186" s="21">
        <v>147.049999952316</v>
      </c>
      <c r="AA186" s="21">
        <v>2.6999999880790702</v>
      </c>
      <c r="AB186" s="21">
        <v>11.509999990463299</v>
      </c>
      <c r="AC186" s="21">
        <v>19</v>
      </c>
      <c r="AD186" s="21">
        <v>9.7100000381469709</v>
      </c>
      <c r="AE186" s="21">
        <v>174.590000152588</v>
      </c>
      <c r="AF186" s="21">
        <v>0</v>
      </c>
      <c r="AG186" s="21">
        <v>1.2599999904632599</v>
      </c>
      <c r="AH186" s="21">
        <v>1.9400000572204601</v>
      </c>
      <c r="AI186" s="21">
        <v>3</v>
      </c>
      <c r="AJ186" s="21">
        <v>15</v>
      </c>
      <c r="AK186" s="21">
        <v>1.3999999761581401</v>
      </c>
      <c r="AL186" s="21">
        <v>1.8099999427795399</v>
      </c>
      <c r="AM186" s="21">
        <v>0</v>
      </c>
      <c r="AN186" s="21">
        <v>1.7300000190734901</v>
      </c>
      <c r="AO186" s="21">
        <v>0</v>
      </c>
      <c r="AP186" s="21">
        <v>0</v>
      </c>
      <c r="AQ186" s="21">
        <v>0.43000000715255698</v>
      </c>
      <c r="AR186" s="21">
        <v>14</v>
      </c>
      <c r="AS186" s="21">
        <v>1.2400000095367401</v>
      </c>
      <c r="AT186" s="21">
        <v>0</v>
      </c>
      <c r="AU186" s="21">
        <v>0</v>
      </c>
      <c r="AV186" s="21">
        <v>0</v>
      </c>
      <c r="AW186" s="21">
        <v>1.5799999833106999</v>
      </c>
      <c r="AX186" s="21">
        <v>11.9799995422363</v>
      </c>
      <c r="AY186" s="21">
        <v>1</v>
      </c>
      <c r="AZ186" s="21">
        <v>1</v>
      </c>
      <c r="BA186" s="21">
        <v>1.2599999904632599</v>
      </c>
      <c r="BB186" s="21">
        <v>1</v>
      </c>
      <c r="BC186" s="21">
        <v>1.7699999809265099</v>
      </c>
      <c r="BD186" s="21">
        <v>4</v>
      </c>
      <c r="BE186" s="21">
        <v>0</v>
      </c>
      <c r="BF186" s="21">
        <v>1.2200000286102299</v>
      </c>
      <c r="BG186" s="21">
        <v>0</v>
      </c>
      <c r="BH186" s="21">
        <v>5.6100000143051103</v>
      </c>
      <c r="BI186" s="21">
        <v>1.83000004291534</v>
      </c>
      <c r="BJ186" s="21">
        <v>0</v>
      </c>
      <c r="BK186" s="21">
        <v>0</v>
      </c>
      <c r="BL186" s="21">
        <v>0</v>
      </c>
      <c r="BM186" s="21">
        <v>0.61000001430511497</v>
      </c>
      <c r="BN186" s="21">
        <v>0</v>
      </c>
      <c r="BO186" s="21">
        <v>0</v>
      </c>
      <c r="BP186" s="21">
        <v>1.6499999761581401</v>
      </c>
      <c r="BQ186" s="21">
        <v>0</v>
      </c>
      <c r="BR186" s="21">
        <v>0</v>
      </c>
      <c r="BS186" s="21">
        <v>6.8500000238418597</v>
      </c>
      <c r="BT186" s="21">
        <v>0</v>
      </c>
      <c r="BU186" s="21">
        <v>0.66000002622604403</v>
      </c>
      <c r="BV186" s="21">
        <v>0</v>
      </c>
      <c r="BW186" s="21">
        <v>0</v>
      </c>
      <c r="BX186" s="21">
        <v>0</v>
      </c>
      <c r="BY186" s="21">
        <v>0</v>
      </c>
      <c r="BZ186" s="21">
        <v>0</v>
      </c>
      <c r="CA186" s="21">
        <v>0</v>
      </c>
      <c r="CB186" s="21">
        <v>0</v>
      </c>
      <c r="CC186" s="21">
        <v>0</v>
      </c>
      <c r="CD186" s="21">
        <v>0</v>
      </c>
      <c r="CE186" s="21">
        <v>0</v>
      </c>
      <c r="CF186" s="21">
        <v>0</v>
      </c>
      <c r="CG186" s="21">
        <v>0</v>
      </c>
      <c r="CH186" s="21">
        <v>0</v>
      </c>
      <c r="CI186" s="21">
        <v>0</v>
      </c>
      <c r="CJ186" s="21">
        <v>0</v>
      </c>
      <c r="CK186" s="22">
        <f t="shared" si="10"/>
        <v>693.4799997061491</v>
      </c>
      <c r="CL186" s="7" t="s">
        <v>21</v>
      </c>
    </row>
    <row r="187" spans="1:90" x14ac:dyDescent="0.25">
      <c r="A187" s="1" t="s">
        <v>8</v>
      </c>
      <c r="B187" s="14">
        <v>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35</v>
      </c>
      <c r="L187" s="15">
        <v>39</v>
      </c>
      <c r="M187" s="15">
        <v>22</v>
      </c>
      <c r="N187" s="15">
        <v>1</v>
      </c>
      <c r="O187" s="15">
        <v>0</v>
      </c>
      <c r="P187" s="15">
        <v>32</v>
      </c>
      <c r="Q187" s="15">
        <v>2</v>
      </c>
      <c r="R187" s="15">
        <v>4</v>
      </c>
      <c r="S187" s="15">
        <v>53</v>
      </c>
      <c r="T187" s="15">
        <v>311</v>
      </c>
      <c r="U187" s="15">
        <v>18</v>
      </c>
      <c r="V187" s="15">
        <v>80</v>
      </c>
      <c r="W187" s="15">
        <v>24</v>
      </c>
      <c r="X187" s="15">
        <v>210</v>
      </c>
      <c r="Y187" s="15">
        <v>26</v>
      </c>
      <c r="Z187" s="15">
        <v>14</v>
      </c>
      <c r="AA187" s="15">
        <v>13</v>
      </c>
      <c r="AB187" s="15">
        <v>206</v>
      </c>
      <c r="AC187" s="15">
        <v>93</v>
      </c>
      <c r="AD187" s="15">
        <v>2</v>
      </c>
      <c r="AE187" s="15">
        <v>81</v>
      </c>
      <c r="AF187" s="15">
        <v>84</v>
      </c>
      <c r="AG187" s="15">
        <v>100</v>
      </c>
      <c r="AH187" s="15">
        <v>141</v>
      </c>
      <c r="AI187" s="15">
        <v>157</v>
      </c>
      <c r="AJ187" s="15">
        <v>621</v>
      </c>
      <c r="AK187" s="15">
        <v>1129</v>
      </c>
      <c r="AL187" s="15">
        <v>208</v>
      </c>
      <c r="AM187" s="15">
        <v>1</v>
      </c>
      <c r="AN187" s="15">
        <v>6</v>
      </c>
      <c r="AO187" s="15">
        <v>0</v>
      </c>
      <c r="AP187" s="15">
        <v>39</v>
      </c>
      <c r="AQ187" s="15">
        <v>0</v>
      </c>
      <c r="AR187" s="15">
        <v>52</v>
      </c>
      <c r="AS187" s="15">
        <v>0</v>
      </c>
      <c r="AT187" s="15">
        <v>20</v>
      </c>
      <c r="AU187" s="15">
        <v>75</v>
      </c>
      <c r="AV187" s="15">
        <v>0</v>
      </c>
      <c r="AW187" s="15">
        <v>26</v>
      </c>
      <c r="AX187" s="15">
        <v>5</v>
      </c>
      <c r="AY187" s="15">
        <v>4</v>
      </c>
      <c r="AZ187" s="15">
        <v>1</v>
      </c>
      <c r="BA187" s="15">
        <v>1</v>
      </c>
      <c r="BB187" s="15">
        <v>10</v>
      </c>
      <c r="BC187" s="15">
        <v>78</v>
      </c>
      <c r="BD187" s="15">
        <v>28</v>
      </c>
      <c r="BE187" s="15">
        <v>0</v>
      </c>
      <c r="BF187" s="15">
        <v>192</v>
      </c>
      <c r="BG187" s="15">
        <v>184</v>
      </c>
      <c r="BH187" s="15">
        <v>17</v>
      </c>
      <c r="BI187" s="15">
        <v>220</v>
      </c>
      <c r="BJ187" s="15">
        <v>15</v>
      </c>
      <c r="BK187" s="15">
        <v>0</v>
      </c>
      <c r="BL187" s="15">
        <v>9</v>
      </c>
      <c r="BM187" s="15">
        <v>26</v>
      </c>
      <c r="BN187" s="15">
        <v>99</v>
      </c>
      <c r="BO187" s="15">
        <v>57</v>
      </c>
      <c r="BP187" s="15">
        <v>0</v>
      </c>
      <c r="BQ187" s="15">
        <v>1</v>
      </c>
      <c r="BR187" s="15">
        <v>0</v>
      </c>
      <c r="BS187" s="15">
        <v>17</v>
      </c>
      <c r="BT187" s="15">
        <v>8</v>
      </c>
      <c r="BU187" s="15">
        <v>85</v>
      </c>
      <c r="BV187" s="15">
        <v>0</v>
      </c>
      <c r="BW187" s="15">
        <v>118</v>
      </c>
      <c r="BX187" s="15">
        <v>65</v>
      </c>
      <c r="BY187" s="15">
        <v>0</v>
      </c>
      <c r="BZ187" s="15">
        <v>0</v>
      </c>
      <c r="CA187" s="15">
        <v>0</v>
      </c>
      <c r="CB187" s="15">
        <v>0</v>
      </c>
      <c r="CC187" s="15">
        <v>0</v>
      </c>
      <c r="CD187" s="15">
        <v>1</v>
      </c>
      <c r="CE187" s="15">
        <v>113</v>
      </c>
      <c r="CF187" s="15">
        <v>52</v>
      </c>
      <c r="CG187" s="15">
        <v>0</v>
      </c>
      <c r="CH187" s="15">
        <v>0</v>
      </c>
      <c r="CI187" s="15">
        <v>0</v>
      </c>
      <c r="CJ187" s="15">
        <v>0</v>
      </c>
      <c r="CK187" s="16">
        <f t="shared" si="10"/>
        <v>5331</v>
      </c>
      <c r="CL187" s="7" t="s">
        <v>21</v>
      </c>
    </row>
    <row r="188" spans="1:90" x14ac:dyDescent="0.25">
      <c r="A188" s="1" t="s">
        <v>25</v>
      </c>
      <c r="B188" s="14">
        <v>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2.8899999856948901</v>
      </c>
      <c r="L188" s="15">
        <v>35</v>
      </c>
      <c r="M188" s="15">
        <v>20</v>
      </c>
      <c r="N188" s="15">
        <v>0</v>
      </c>
      <c r="O188" s="15">
        <v>0</v>
      </c>
      <c r="P188" s="15">
        <v>9</v>
      </c>
      <c r="Q188" s="15">
        <v>0</v>
      </c>
      <c r="R188" s="15">
        <v>1</v>
      </c>
      <c r="S188" s="15">
        <v>2.93000000715256</v>
      </c>
      <c r="T188" s="15">
        <v>12.8800001144409</v>
      </c>
      <c r="U188" s="15">
        <v>2</v>
      </c>
      <c r="V188" s="15">
        <v>4.8899999856948897</v>
      </c>
      <c r="W188" s="15">
        <v>4</v>
      </c>
      <c r="X188" s="15">
        <v>4.7200000286102304</v>
      </c>
      <c r="Y188" s="15">
        <v>4.9200000166892996</v>
      </c>
      <c r="Z188" s="15">
        <v>1.93000000715256</v>
      </c>
      <c r="AA188" s="15">
        <v>8.6700000762939506</v>
      </c>
      <c r="AB188" s="15">
        <v>8.7599999904632604</v>
      </c>
      <c r="AC188" s="15">
        <v>65</v>
      </c>
      <c r="AD188" s="15">
        <v>1</v>
      </c>
      <c r="AE188" s="15">
        <v>44.809999942779498</v>
      </c>
      <c r="AF188" s="15">
        <v>6.8499999046325701</v>
      </c>
      <c r="AG188" s="15">
        <v>35.9399999976158</v>
      </c>
      <c r="AH188" s="15">
        <v>26.670000076293899</v>
      </c>
      <c r="AI188" s="15">
        <v>127.850000023842</v>
      </c>
      <c r="AJ188" s="15">
        <v>1.8600000143051101</v>
      </c>
      <c r="AK188" s="15">
        <v>538.89999961853005</v>
      </c>
      <c r="AL188" s="15">
        <v>7.4299998283386204</v>
      </c>
      <c r="AM188" s="15">
        <v>1</v>
      </c>
      <c r="AN188" s="15">
        <v>0</v>
      </c>
      <c r="AO188" s="15">
        <v>0</v>
      </c>
      <c r="AP188" s="15">
        <v>0.92000001668930098</v>
      </c>
      <c r="AQ188" s="15">
        <v>0</v>
      </c>
      <c r="AR188" s="15">
        <v>13.8199999928474</v>
      </c>
      <c r="AS188" s="15">
        <v>0</v>
      </c>
      <c r="AT188" s="15">
        <v>0.80000001192092896</v>
      </c>
      <c r="AU188" s="15">
        <v>1.7599999904632599</v>
      </c>
      <c r="AV188" s="15">
        <v>0</v>
      </c>
      <c r="AW188" s="15">
        <v>4.6099998950958296</v>
      </c>
      <c r="AX188" s="15">
        <v>1</v>
      </c>
      <c r="AY188" s="15">
        <v>1</v>
      </c>
      <c r="AZ188" s="15">
        <v>1</v>
      </c>
      <c r="BA188" s="15">
        <v>0</v>
      </c>
      <c r="BB188" s="15">
        <v>2</v>
      </c>
      <c r="BC188" s="15">
        <v>1.8400000333786</v>
      </c>
      <c r="BD188" s="15">
        <v>25</v>
      </c>
      <c r="BE188" s="15">
        <v>0</v>
      </c>
      <c r="BF188" s="15">
        <v>2.1700000762939502</v>
      </c>
      <c r="BG188" s="15">
        <v>18.360000610351602</v>
      </c>
      <c r="BH188" s="15">
        <v>6</v>
      </c>
      <c r="BI188" s="15">
        <v>5.3800001144409197</v>
      </c>
      <c r="BJ188" s="15">
        <v>0.89999997615814198</v>
      </c>
      <c r="BK188" s="15">
        <v>0</v>
      </c>
      <c r="BL188" s="15">
        <v>0.92000001668930098</v>
      </c>
      <c r="BM188" s="15">
        <v>0.95999997854232799</v>
      </c>
      <c r="BN188" s="15">
        <v>1.79999995231628</v>
      </c>
      <c r="BO188" s="15">
        <v>0.89999997615814198</v>
      </c>
      <c r="BP188" s="15">
        <v>0</v>
      </c>
      <c r="BQ188" s="15">
        <v>0.89999997615814198</v>
      </c>
      <c r="BR188" s="15">
        <v>0</v>
      </c>
      <c r="BS188" s="15">
        <v>6</v>
      </c>
      <c r="BT188" s="15">
        <v>0</v>
      </c>
      <c r="BU188" s="15">
        <v>4.4800000190734899</v>
      </c>
      <c r="BV188" s="15">
        <v>0</v>
      </c>
      <c r="BW188" s="15">
        <v>0.88999998569488503</v>
      </c>
      <c r="BX188" s="15">
        <v>0</v>
      </c>
      <c r="BY188" s="15">
        <v>0</v>
      </c>
      <c r="BZ188" s="15">
        <v>0</v>
      </c>
      <c r="CA188" s="15">
        <v>0</v>
      </c>
      <c r="CB188" s="15">
        <v>0</v>
      </c>
      <c r="CC188" s="15">
        <v>0</v>
      </c>
      <c r="CD188" s="15">
        <v>0.92000001668930098</v>
      </c>
      <c r="CE188" s="15">
        <v>2.7300000190734899</v>
      </c>
      <c r="CF188" s="15">
        <v>1.8400000333786</v>
      </c>
      <c r="CG188" s="15">
        <v>0</v>
      </c>
      <c r="CH188" s="15">
        <v>0</v>
      </c>
      <c r="CI188" s="15">
        <v>0</v>
      </c>
      <c r="CJ188" s="15">
        <v>0</v>
      </c>
      <c r="CK188" s="16">
        <f t="shared" si="10"/>
        <v>1089.8000003099439</v>
      </c>
      <c r="CL188" s="7" t="s">
        <v>21</v>
      </c>
    </row>
    <row r="189" spans="1:90" x14ac:dyDescent="0.25">
      <c r="A189" s="4" t="s">
        <v>26</v>
      </c>
      <c r="B189" s="20">
        <v>0</v>
      </c>
      <c r="C189" s="21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2</v>
      </c>
      <c r="L189" s="21">
        <v>35</v>
      </c>
      <c r="M189" s="21">
        <v>13</v>
      </c>
      <c r="N189" s="21">
        <v>0</v>
      </c>
      <c r="O189" s="21">
        <v>0</v>
      </c>
      <c r="P189" s="21">
        <v>6</v>
      </c>
      <c r="Q189" s="21">
        <v>0</v>
      </c>
      <c r="R189" s="21">
        <v>1</v>
      </c>
      <c r="S189" s="21">
        <v>2</v>
      </c>
      <c r="T189" s="21">
        <v>0</v>
      </c>
      <c r="U189" s="21">
        <v>2</v>
      </c>
      <c r="V189" s="21">
        <v>3</v>
      </c>
      <c r="W189" s="21">
        <v>4</v>
      </c>
      <c r="X189" s="21">
        <v>1</v>
      </c>
      <c r="Y189" s="21">
        <v>3</v>
      </c>
      <c r="Z189" s="21">
        <v>1</v>
      </c>
      <c r="AA189" s="21">
        <v>4</v>
      </c>
      <c r="AB189" s="21">
        <v>5</v>
      </c>
      <c r="AC189" s="21">
        <v>65</v>
      </c>
      <c r="AD189" s="21">
        <v>1</v>
      </c>
      <c r="AE189" s="21">
        <v>25</v>
      </c>
      <c r="AF189" s="21">
        <v>2</v>
      </c>
      <c r="AG189" s="21">
        <v>24</v>
      </c>
      <c r="AH189" s="21">
        <v>17.740000009536701</v>
      </c>
      <c r="AI189" s="21">
        <v>89.509999990463299</v>
      </c>
      <c r="AJ189" s="21">
        <v>1.3899999856948899</v>
      </c>
      <c r="AK189" s="21">
        <v>307.69000005722</v>
      </c>
      <c r="AL189" s="21">
        <v>4.8800001144409197</v>
      </c>
      <c r="AM189" s="21">
        <v>1</v>
      </c>
      <c r="AN189" s="21">
        <v>0</v>
      </c>
      <c r="AO189" s="21">
        <v>0</v>
      </c>
      <c r="AP189" s="21">
        <v>0.61000001430511497</v>
      </c>
      <c r="AQ189" s="21">
        <v>0</v>
      </c>
      <c r="AR189" s="21">
        <v>8.4600000083446503</v>
      </c>
      <c r="AS189" s="21">
        <v>0</v>
      </c>
      <c r="AT189" s="21">
        <v>0.43000000715255698</v>
      </c>
      <c r="AU189" s="21">
        <v>1.1000000238418599</v>
      </c>
      <c r="AV189" s="21">
        <v>0</v>
      </c>
      <c r="AW189" s="21">
        <v>2.6799999475479099</v>
      </c>
      <c r="AX189" s="21">
        <v>1</v>
      </c>
      <c r="AY189" s="21">
        <v>1</v>
      </c>
      <c r="AZ189" s="21">
        <v>1</v>
      </c>
      <c r="BA189" s="21">
        <v>0</v>
      </c>
      <c r="BB189" s="21">
        <v>1</v>
      </c>
      <c r="BC189" s="21">
        <v>1.2400000095367401</v>
      </c>
      <c r="BD189" s="21">
        <v>15</v>
      </c>
      <c r="BE189" s="21">
        <v>0</v>
      </c>
      <c r="BF189" s="21">
        <v>1.4800000190734901</v>
      </c>
      <c r="BG189" s="21">
        <v>12.180000305175801</v>
      </c>
      <c r="BH189" s="21">
        <v>5</v>
      </c>
      <c r="BI189" s="21">
        <v>3.5</v>
      </c>
      <c r="BJ189" s="21">
        <v>0.62999999523162797</v>
      </c>
      <c r="BK189" s="21">
        <v>0</v>
      </c>
      <c r="BL189" s="21">
        <v>0.61000001430511497</v>
      </c>
      <c r="BM189" s="21">
        <v>0.769999980926514</v>
      </c>
      <c r="BN189" s="21">
        <v>1.2599999904632599</v>
      </c>
      <c r="BO189" s="21">
        <v>0.62999999523162797</v>
      </c>
      <c r="BP189" s="21">
        <v>0</v>
      </c>
      <c r="BQ189" s="21">
        <v>0.57999998331069902</v>
      </c>
      <c r="BR189" s="21">
        <v>0</v>
      </c>
      <c r="BS189" s="21">
        <v>5</v>
      </c>
      <c r="BT189" s="21">
        <v>0</v>
      </c>
      <c r="BU189" s="21">
        <v>2.8699998855590798</v>
      </c>
      <c r="BV189" s="21">
        <v>0</v>
      </c>
      <c r="BW189" s="21">
        <v>0.61000001430511497</v>
      </c>
      <c r="BX189" s="21">
        <v>0</v>
      </c>
      <c r="BY189" s="21">
        <v>0</v>
      </c>
      <c r="BZ189" s="21">
        <v>0</v>
      </c>
      <c r="CA189" s="21">
        <v>0</v>
      </c>
      <c r="CB189" s="21">
        <v>0</v>
      </c>
      <c r="CC189" s="21">
        <v>0</v>
      </c>
      <c r="CD189" s="21">
        <v>0.62999999523162797</v>
      </c>
      <c r="CE189" s="21">
        <v>1.83000004291534</v>
      </c>
      <c r="CF189" s="21">
        <v>1.2200000286102299</v>
      </c>
      <c r="CG189" s="21">
        <v>0</v>
      </c>
      <c r="CH189" s="21">
        <v>0</v>
      </c>
      <c r="CI189" s="21">
        <v>0</v>
      </c>
      <c r="CJ189" s="21">
        <v>0</v>
      </c>
      <c r="CK189" s="22">
        <f t="shared" si="10"/>
        <v>693.53000041842415</v>
      </c>
      <c r="CL189" s="7" t="s">
        <v>21</v>
      </c>
    </row>
    <row r="190" spans="1:90" x14ac:dyDescent="0.25">
      <c r="A190" s="1" t="s">
        <v>12</v>
      </c>
      <c r="B190" s="14">
        <v>0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2</v>
      </c>
      <c r="L190" s="15">
        <v>39</v>
      </c>
      <c r="M190" s="15">
        <v>22</v>
      </c>
      <c r="N190" s="15">
        <v>1</v>
      </c>
      <c r="O190" s="15">
        <v>0</v>
      </c>
      <c r="P190" s="15">
        <v>32</v>
      </c>
      <c r="Q190" s="15">
        <v>2</v>
      </c>
      <c r="R190" s="15">
        <v>4</v>
      </c>
      <c r="S190" s="15">
        <v>4</v>
      </c>
      <c r="T190" s="15">
        <v>36</v>
      </c>
      <c r="U190" s="15">
        <v>33</v>
      </c>
      <c r="V190" s="15">
        <v>24</v>
      </c>
      <c r="W190" s="15">
        <v>286</v>
      </c>
      <c r="X190" s="15">
        <v>74</v>
      </c>
      <c r="Y190" s="15">
        <v>255</v>
      </c>
      <c r="Z190" s="15">
        <v>4</v>
      </c>
      <c r="AA190" s="15">
        <v>10</v>
      </c>
      <c r="AB190" s="15">
        <v>18</v>
      </c>
      <c r="AC190" s="15">
        <v>69</v>
      </c>
      <c r="AD190" s="15">
        <v>19</v>
      </c>
      <c r="AE190" s="15">
        <v>50</v>
      </c>
      <c r="AF190" s="15">
        <v>9</v>
      </c>
      <c r="AG190" s="15">
        <v>56</v>
      </c>
      <c r="AH190" s="15">
        <v>27</v>
      </c>
      <c r="AI190" s="15">
        <v>145</v>
      </c>
      <c r="AJ190" s="15">
        <v>0</v>
      </c>
      <c r="AK190" s="15">
        <v>1182</v>
      </c>
      <c r="AL190" s="15">
        <v>404</v>
      </c>
      <c r="AM190" s="15">
        <v>1</v>
      </c>
      <c r="AN190" s="15">
        <v>9</v>
      </c>
      <c r="AO190" s="15">
        <v>4</v>
      </c>
      <c r="AP190" s="15">
        <v>4</v>
      </c>
      <c r="AQ190" s="15">
        <v>87</v>
      </c>
      <c r="AR190" s="15">
        <v>129</v>
      </c>
      <c r="AS190" s="15">
        <v>30</v>
      </c>
      <c r="AT190" s="15">
        <v>177</v>
      </c>
      <c r="AU190" s="15">
        <v>26</v>
      </c>
      <c r="AV190" s="15">
        <v>49</v>
      </c>
      <c r="AW190" s="15">
        <v>169</v>
      </c>
      <c r="AX190" s="15">
        <v>82</v>
      </c>
      <c r="AY190" s="15">
        <v>4</v>
      </c>
      <c r="AZ190" s="15">
        <v>153</v>
      </c>
      <c r="BA190" s="15">
        <v>101</v>
      </c>
      <c r="BB190" s="15">
        <v>12</v>
      </c>
      <c r="BC190" s="15">
        <v>8</v>
      </c>
      <c r="BD190" s="15">
        <v>66</v>
      </c>
      <c r="BE190" s="15">
        <v>24</v>
      </c>
      <c r="BF190" s="15">
        <v>27</v>
      </c>
      <c r="BG190" s="15">
        <v>1</v>
      </c>
      <c r="BH190" s="15">
        <v>17</v>
      </c>
      <c r="BI190" s="15">
        <v>370</v>
      </c>
      <c r="BJ190" s="15">
        <v>0</v>
      </c>
      <c r="BK190" s="15">
        <v>0</v>
      </c>
      <c r="BL190" s="15">
        <v>2</v>
      </c>
      <c r="BM190" s="15">
        <v>0</v>
      </c>
      <c r="BN190" s="15">
        <v>48</v>
      </c>
      <c r="BO190" s="15">
        <v>78</v>
      </c>
      <c r="BP190" s="15">
        <v>129</v>
      </c>
      <c r="BQ190" s="15">
        <v>40</v>
      </c>
      <c r="BR190" s="15">
        <v>1</v>
      </c>
      <c r="BS190" s="15">
        <v>0</v>
      </c>
      <c r="BT190" s="15">
        <v>0</v>
      </c>
      <c r="BU190" s="15">
        <v>17</v>
      </c>
      <c r="BV190" s="15">
        <v>138</v>
      </c>
      <c r="BW190" s="15">
        <v>26</v>
      </c>
      <c r="BX190" s="15">
        <v>55</v>
      </c>
      <c r="BY190" s="15">
        <v>0</v>
      </c>
      <c r="BZ190" s="15">
        <v>9</v>
      </c>
      <c r="CA190" s="15">
        <v>30</v>
      </c>
      <c r="CB190" s="15">
        <v>31</v>
      </c>
      <c r="CC190" s="15">
        <v>0</v>
      </c>
      <c r="CD190" s="15">
        <v>0</v>
      </c>
      <c r="CE190" s="15">
        <v>118</v>
      </c>
      <c r="CF190" s="15">
        <v>0</v>
      </c>
      <c r="CG190" s="15">
        <v>0</v>
      </c>
      <c r="CH190" s="15">
        <v>65</v>
      </c>
      <c r="CI190" s="15">
        <v>52</v>
      </c>
      <c r="CJ190" s="15">
        <v>112</v>
      </c>
      <c r="CK190" s="16">
        <f t="shared" si="10"/>
        <v>5308</v>
      </c>
      <c r="CL190" s="7" t="s">
        <v>21</v>
      </c>
    </row>
    <row r="191" spans="1:90" x14ac:dyDescent="0.25">
      <c r="A191" s="1" t="s">
        <v>27</v>
      </c>
      <c r="B191" s="14">
        <v>0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2</v>
      </c>
      <c r="L191" s="15">
        <v>35</v>
      </c>
      <c r="M191" s="15">
        <v>20</v>
      </c>
      <c r="N191" s="15">
        <v>0</v>
      </c>
      <c r="O191" s="15">
        <v>0</v>
      </c>
      <c r="P191" s="15">
        <v>9</v>
      </c>
      <c r="Q191" s="15">
        <v>0</v>
      </c>
      <c r="R191" s="15">
        <v>1</v>
      </c>
      <c r="S191" s="15">
        <v>2</v>
      </c>
      <c r="T191" s="15">
        <v>0.88999998569488503</v>
      </c>
      <c r="U191" s="15">
        <v>2</v>
      </c>
      <c r="V191" s="15">
        <v>4</v>
      </c>
      <c r="W191" s="15">
        <v>15.8800001144409</v>
      </c>
      <c r="X191" s="15">
        <v>0.88999998569488503</v>
      </c>
      <c r="Y191" s="15">
        <v>7.6500000953674299</v>
      </c>
      <c r="Z191" s="15">
        <v>0</v>
      </c>
      <c r="AA191" s="15">
        <v>6</v>
      </c>
      <c r="AB191" s="15">
        <v>2.93000000715256</v>
      </c>
      <c r="AC191" s="15">
        <v>65</v>
      </c>
      <c r="AD191" s="15">
        <v>6.6700000762939498</v>
      </c>
      <c r="AE191" s="15">
        <v>42</v>
      </c>
      <c r="AF191" s="15">
        <v>5</v>
      </c>
      <c r="AG191" s="15">
        <v>35</v>
      </c>
      <c r="AH191" s="15">
        <v>24</v>
      </c>
      <c r="AI191" s="15">
        <v>123.920000016689</v>
      </c>
      <c r="AJ191" s="15">
        <v>0</v>
      </c>
      <c r="AK191" s="15">
        <v>316.61000013351401</v>
      </c>
      <c r="AL191" s="15">
        <v>12.4000000953674</v>
      </c>
      <c r="AM191" s="15">
        <v>1</v>
      </c>
      <c r="AN191" s="15">
        <v>3</v>
      </c>
      <c r="AO191" s="15">
        <v>0.88999998569488503</v>
      </c>
      <c r="AP191" s="15">
        <v>0.93000000715255704</v>
      </c>
      <c r="AQ191" s="15">
        <v>2.8199999332428001</v>
      </c>
      <c r="AR191" s="15">
        <v>14.8099999427795</v>
      </c>
      <c r="AS191" s="15">
        <v>0.88999998569488503</v>
      </c>
      <c r="AT191" s="15">
        <v>5.3800001144409197</v>
      </c>
      <c r="AU191" s="15">
        <v>0.88999998569488503</v>
      </c>
      <c r="AV191" s="15">
        <v>0</v>
      </c>
      <c r="AW191" s="15">
        <v>6.5199999809265101</v>
      </c>
      <c r="AX191" s="15">
        <v>2.8500000238418601</v>
      </c>
      <c r="AY191" s="15">
        <v>1</v>
      </c>
      <c r="AZ191" s="15">
        <v>130</v>
      </c>
      <c r="BA191" s="15">
        <v>89</v>
      </c>
      <c r="BB191" s="15">
        <v>0.80000001192092896</v>
      </c>
      <c r="BC191" s="15">
        <v>0</v>
      </c>
      <c r="BD191" s="15">
        <v>25.8199999928474</v>
      </c>
      <c r="BE191" s="15">
        <v>2.6099998950958301</v>
      </c>
      <c r="BF191" s="15">
        <v>1.7599999904632599</v>
      </c>
      <c r="BG191" s="15">
        <v>0</v>
      </c>
      <c r="BH191" s="15">
        <v>6</v>
      </c>
      <c r="BI191" s="15">
        <v>5.9800000190734899</v>
      </c>
      <c r="BJ191" s="15">
        <v>0</v>
      </c>
      <c r="BK191" s="15">
        <v>0</v>
      </c>
      <c r="BL191" s="15">
        <v>0</v>
      </c>
      <c r="BM191" s="15">
        <v>0</v>
      </c>
      <c r="BN191" s="15">
        <v>0.87999999523162797</v>
      </c>
      <c r="BO191" s="15">
        <v>1.8400000333786</v>
      </c>
      <c r="BP191" s="15">
        <v>17.450000762939499</v>
      </c>
      <c r="BQ191" s="15">
        <v>1.8400000333786</v>
      </c>
      <c r="BR191" s="15">
        <v>0</v>
      </c>
      <c r="BS191" s="15">
        <v>0</v>
      </c>
      <c r="BT191" s="15">
        <v>0</v>
      </c>
      <c r="BU191" s="15">
        <v>2.6800000667571999</v>
      </c>
      <c r="BV191" s="15">
        <v>2.7000000476837198</v>
      </c>
      <c r="BW191" s="15">
        <v>0.95999997854232799</v>
      </c>
      <c r="BX191" s="15">
        <v>0.89999997615814198</v>
      </c>
      <c r="BY191" s="15">
        <v>0</v>
      </c>
      <c r="BZ191" s="15">
        <v>0.89999997615814198</v>
      </c>
      <c r="CA191" s="15">
        <v>1.8400000333786</v>
      </c>
      <c r="CB191" s="15">
        <v>2.6400001049041699</v>
      </c>
      <c r="CC191" s="15">
        <v>0</v>
      </c>
      <c r="CD191" s="15">
        <v>0</v>
      </c>
      <c r="CE191" s="15">
        <v>0.88999998569488503</v>
      </c>
      <c r="CF191" s="15">
        <v>0</v>
      </c>
      <c r="CG191" s="15">
        <v>0</v>
      </c>
      <c r="CH191" s="15">
        <v>0</v>
      </c>
      <c r="CI191" s="15">
        <v>1.8400000333786</v>
      </c>
      <c r="CJ191" s="15">
        <v>1.8400000333786</v>
      </c>
      <c r="CK191" s="16">
        <f t="shared" si="10"/>
        <v>1081.9900014400475</v>
      </c>
      <c r="CL191" s="7" t="s">
        <v>21</v>
      </c>
    </row>
    <row r="192" spans="1:90" x14ac:dyDescent="0.25">
      <c r="A192" s="1" t="s">
        <v>28</v>
      </c>
      <c r="B192" s="14">
        <v>0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2</v>
      </c>
      <c r="L192" s="15">
        <v>35</v>
      </c>
      <c r="M192" s="15">
        <v>13</v>
      </c>
      <c r="N192" s="15">
        <v>0</v>
      </c>
      <c r="O192" s="15">
        <v>0</v>
      </c>
      <c r="P192" s="15">
        <v>6</v>
      </c>
      <c r="Q192" s="15">
        <v>0</v>
      </c>
      <c r="R192" s="15">
        <v>1</v>
      </c>
      <c r="S192" s="15">
        <v>2</v>
      </c>
      <c r="T192" s="15">
        <v>0</v>
      </c>
      <c r="U192" s="15">
        <v>2</v>
      </c>
      <c r="V192" s="15">
        <v>3</v>
      </c>
      <c r="W192" s="15">
        <v>3</v>
      </c>
      <c r="X192" s="15">
        <v>0</v>
      </c>
      <c r="Y192" s="15">
        <v>2</v>
      </c>
      <c r="Z192" s="15">
        <v>0</v>
      </c>
      <c r="AA192" s="15">
        <v>4</v>
      </c>
      <c r="AB192" s="15">
        <v>2</v>
      </c>
      <c r="AC192" s="15">
        <v>65</v>
      </c>
      <c r="AD192" s="15">
        <v>4</v>
      </c>
      <c r="AE192" s="15">
        <v>25</v>
      </c>
      <c r="AF192" s="15">
        <v>3</v>
      </c>
      <c r="AG192" s="15">
        <v>24</v>
      </c>
      <c r="AH192" s="15">
        <v>16</v>
      </c>
      <c r="AI192" s="15">
        <v>86</v>
      </c>
      <c r="AJ192" s="15">
        <v>0</v>
      </c>
      <c r="AK192" s="15">
        <v>163</v>
      </c>
      <c r="AL192" s="15">
        <v>8.75</v>
      </c>
      <c r="AM192" s="15">
        <v>1</v>
      </c>
      <c r="AN192" s="15">
        <v>2</v>
      </c>
      <c r="AO192" s="15">
        <v>0.60000002384185802</v>
      </c>
      <c r="AP192" s="15">
        <v>0</v>
      </c>
      <c r="AQ192" s="15">
        <v>0</v>
      </c>
      <c r="AR192" s="15">
        <v>9.2300000190734899</v>
      </c>
      <c r="AS192" s="15">
        <v>0.57999998331069902</v>
      </c>
      <c r="AT192" s="15">
        <v>3.6600000858306898</v>
      </c>
      <c r="AU192" s="15">
        <v>0.57999998331069902</v>
      </c>
      <c r="AV192" s="15">
        <v>0</v>
      </c>
      <c r="AW192" s="15">
        <v>4.1099998950958296</v>
      </c>
      <c r="AX192" s="15">
        <v>2.3099999427795401</v>
      </c>
      <c r="AY192" s="15">
        <v>1</v>
      </c>
      <c r="AZ192" s="15">
        <v>78</v>
      </c>
      <c r="BA192" s="15">
        <v>61</v>
      </c>
      <c r="BB192" s="15">
        <v>0.43000000715255698</v>
      </c>
      <c r="BC192" s="15">
        <v>0</v>
      </c>
      <c r="BD192" s="15">
        <v>15.4600000083447</v>
      </c>
      <c r="BE192" s="15">
        <v>1.6799999475479099</v>
      </c>
      <c r="BF192" s="15">
        <v>1.1000000238418599</v>
      </c>
      <c r="BG192" s="15">
        <v>0</v>
      </c>
      <c r="BH192" s="15">
        <v>5</v>
      </c>
      <c r="BI192" s="15">
        <v>3.7000000476837198</v>
      </c>
      <c r="BJ192" s="15">
        <v>0</v>
      </c>
      <c r="BK192" s="15">
        <v>0</v>
      </c>
      <c r="BL192" s="15">
        <v>0</v>
      </c>
      <c r="BM192" s="15">
        <v>0</v>
      </c>
      <c r="BN192" s="15">
        <v>0.55000001192092896</v>
      </c>
      <c r="BO192" s="15">
        <v>1.2400000095367401</v>
      </c>
      <c r="BP192" s="15">
        <v>11.5900001525879</v>
      </c>
      <c r="BQ192" s="15">
        <v>1.2200000286102299</v>
      </c>
      <c r="BR192" s="15">
        <v>0</v>
      </c>
      <c r="BS192" s="15">
        <v>0</v>
      </c>
      <c r="BT192" s="15">
        <v>0</v>
      </c>
      <c r="BU192" s="15">
        <v>1.71000003814697</v>
      </c>
      <c r="BV192" s="15">
        <v>1.8899999856948899</v>
      </c>
      <c r="BW192" s="15">
        <v>0.769999980926514</v>
      </c>
      <c r="BX192" s="15">
        <v>0.62999999523162797</v>
      </c>
      <c r="BY192" s="15">
        <v>0</v>
      </c>
      <c r="BZ192" s="15">
        <v>0.57999998331069902</v>
      </c>
      <c r="CA192" s="15">
        <v>1.2200000286102299</v>
      </c>
      <c r="CB192" s="15">
        <v>1.6499999761581401</v>
      </c>
      <c r="CC192" s="15">
        <v>0</v>
      </c>
      <c r="CD192" s="15">
        <v>0</v>
      </c>
      <c r="CE192" s="15">
        <v>0.61000001430511497</v>
      </c>
      <c r="CF192" s="15">
        <v>0</v>
      </c>
      <c r="CG192" s="15">
        <v>0</v>
      </c>
      <c r="CH192" s="15">
        <v>0</v>
      </c>
      <c r="CI192" s="15">
        <v>1.2200000286102299</v>
      </c>
      <c r="CJ192" s="15">
        <v>1.2200000286102299</v>
      </c>
      <c r="CK192" s="16">
        <f t="shared" si="10"/>
        <v>687.29000023007393</v>
      </c>
      <c r="CL192" s="7" t="s">
        <v>21</v>
      </c>
    </row>
    <row r="193" spans="1:90" ht="15.75" thickBot="1" x14ac:dyDescent="0.3">
      <c r="A193" s="2" t="s">
        <v>13</v>
      </c>
      <c r="B193" s="23">
        <v>0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1400</v>
      </c>
      <c r="L193" s="24">
        <v>26300</v>
      </c>
      <c r="M193" s="24">
        <v>14927</v>
      </c>
      <c r="N193" s="24">
        <v>450</v>
      </c>
      <c r="O193" s="24">
        <v>0</v>
      </c>
      <c r="P193" s="24">
        <v>16650</v>
      </c>
      <c r="Q193" s="24">
        <v>900</v>
      </c>
      <c r="R193" s="24">
        <v>2050</v>
      </c>
      <c r="S193" s="24">
        <v>8492</v>
      </c>
      <c r="T193" s="24">
        <v>23546.83984375</v>
      </c>
      <c r="U193" s="24">
        <v>26070</v>
      </c>
      <c r="V193" s="24">
        <v>16564</v>
      </c>
      <c r="W193" s="24">
        <v>206819.40625</v>
      </c>
      <c r="X193" s="24">
        <v>48216.30859375</v>
      </c>
      <c r="Y193" s="24">
        <v>215012.08251953099</v>
      </c>
      <c r="Z193" s="24">
        <v>13141</v>
      </c>
      <c r="AA193" s="24">
        <v>5985</v>
      </c>
      <c r="AB193" s="24">
        <v>12876.8127441406</v>
      </c>
      <c r="AC193" s="24">
        <v>47300</v>
      </c>
      <c r="AD193" s="24">
        <v>10584.752441406299</v>
      </c>
      <c r="AE193" s="24">
        <v>24241</v>
      </c>
      <c r="AF193" s="24">
        <v>3615</v>
      </c>
      <c r="AG193" s="24">
        <v>35330</v>
      </c>
      <c r="AH193" s="24">
        <v>44018.73828125</v>
      </c>
      <c r="AI193" s="24">
        <v>130960.617675781</v>
      </c>
      <c r="AJ193" s="24">
        <v>0</v>
      </c>
      <c r="AK193" s="24">
        <v>1036564.4140625</v>
      </c>
      <c r="AL193" s="24">
        <v>328656.765625</v>
      </c>
      <c r="AM193" s="24">
        <v>3250.64990234375</v>
      </c>
      <c r="AN193" s="24">
        <v>17802.9599609375</v>
      </c>
      <c r="AO193" s="24">
        <v>3424.26000976563</v>
      </c>
      <c r="AP193" s="24">
        <v>3524.86596679688</v>
      </c>
      <c r="AQ193" s="24">
        <v>76946.890625</v>
      </c>
      <c r="AR193" s="24">
        <v>131726.01953125</v>
      </c>
      <c r="AS193" s="24">
        <v>26048.8359375</v>
      </c>
      <c r="AT193" s="24">
        <v>154252.890625</v>
      </c>
      <c r="AU193" s="24">
        <v>22575.65625</v>
      </c>
      <c r="AV193" s="24">
        <v>24046.799987793001</v>
      </c>
      <c r="AW193" s="24">
        <v>149560.046875</v>
      </c>
      <c r="AX193" s="24">
        <v>67242.7734375</v>
      </c>
      <c r="AY193" s="24">
        <v>2050</v>
      </c>
      <c r="AZ193" s="24">
        <v>101417.1015625</v>
      </c>
      <c r="BA193" s="24">
        <v>100731.8984375</v>
      </c>
      <c r="BB193" s="24">
        <v>8520</v>
      </c>
      <c r="BC193" s="24">
        <v>3926</v>
      </c>
      <c r="BD193" s="24">
        <v>49895.962890625</v>
      </c>
      <c r="BE193" s="24">
        <v>21412.314453125</v>
      </c>
      <c r="BF193" s="24">
        <v>22369.82421875</v>
      </c>
      <c r="BG193" s="24">
        <v>450</v>
      </c>
      <c r="BH193" s="24">
        <v>9150</v>
      </c>
      <c r="BI193" s="24">
        <v>302203.95361328102</v>
      </c>
      <c r="BJ193" s="24">
        <v>0</v>
      </c>
      <c r="BK193" s="24">
        <v>0</v>
      </c>
      <c r="BL193" s="24">
        <v>22040.19921875</v>
      </c>
      <c r="BM193" s="24">
        <v>0</v>
      </c>
      <c r="BN193" s="24">
        <v>33645.3125</v>
      </c>
      <c r="BO193" s="24">
        <v>55490.44921875</v>
      </c>
      <c r="BP193" s="24">
        <v>97756.765625</v>
      </c>
      <c r="BQ193" s="24">
        <v>30758.279296875</v>
      </c>
      <c r="BR193" s="24">
        <v>467.10000610351602</v>
      </c>
      <c r="BS193" s="24">
        <v>0</v>
      </c>
      <c r="BT193" s="24">
        <v>0</v>
      </c>
      <c r="BU193" s="24">
        <v>12528.1650390625</v>
      </c>
      <c r="BV193" s="24">
        <v>112952.734375</v>
      </c>
      <c r="BW193" s="24">
        <v>23816.103515625</v>
      </c>
      <c r="BX193" s="24">
        <v>41695.7734375</v>
      </c>
      <c r="BY193" s="24">
        <v>0</v>
      </c>
      <c r="BZ193" s="24">
        <v>32240.629699706999</v>
      </c>
      <c r="CA193" s="24">
        <v>23068.7109375</v>
      </c>
      <c r="CB193" s="24">
        <v>23007.455078125</v>
      </c>
      <c r="CC193" s="24">
        <v>0</v>
      </c>
      <c r="CD193" s="24">
        <v>0</v>
      </c>
      <c r="CE193" s="24">
        <v>95229.1875</v>
      </c>
      <c r="CF193" s="24">
        <v>0</v>
      </c>
      <c r="CG193" s="24">
        <v>0</v>
      </c>
      <c r="CH193" s="24">
        <v>29251</v>
      </c>
      <c r="CI193" s="24">
        <v>44420.4453125</v>
      </c>
      <c r="CJ193" s="24">
        <v>95674.8046875</v>
      </c>
      <c r="CK193" s="25">
        <f t="shared" si="10"/>
        <v>4377244.5577697745</v>
      </c>
      <c r="CL193" s="8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CdP Chauffage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GOISLOT Damien</dc:creator>
  <cp:lastModifiedBy>GOISLOT Damien</cp:lastModifiedBy>
  <dcterms:created xsi:type="dcterms:W3CDTF">2021-05-25T09:20:13Z</dcterms:created>
  <dcterms:modified xsi:type="dcterms:W3CDTF">2026-04-15T16:25:59Z</dcterms:modified>
</cp:coreProperties>
</file>